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8800" windowHeight="10425"/>
  </bookViews>
  <sheets>
    <sheet name="Общая инфраструктура" sheetId="4" r:id="rId1"/>
    <sheet name="Рабочее место конкурсантов" sheetId="1" r:id="rId2"/>
    <sheet name="Расходные материалы" sheetId="5" r:id="rId3"/>
    <sheet name="Личный инструмент участника" sheetId="7" r:id="rId4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2" i="1"/>
  <c r="G121"/>
  <c r="G120"/>
  <c r="G94"/>
  <c r="G93"/>
  <c r="G92"/>
  <c r="G100" i="4" l="1"/>
  <c r="G99"/>
  <c r="G98"/>
  <c r="G88"/>
  <c r="G87"/>
  <c r="G86"/>
  <c r="G64" i="1"/>
  <c r="G65"/>
  <c r="G66"/>
</calcChain>
</file>

<file path=xl/sharedStrings.xml><?xml version="1.0" encoding="utf-8"?>
<sst xmlns="http://schemas.openxmlformats.org/spreadsheetml/2006/main" count="1372" uniqueCount="493">
  <si>
    <t>шт</t>
  </si>
  <si>
    <t>Охрана труда</t>
  </si>
  <si>
    <t>Кулер 19 л (холодная/горячая вода)</t>
  </si>
  <si>
    <t>Огнетушитель</t>
  </si>
  <si>
    <t>Аптечка</t>
  </si>
  <si>
    <t>Итоговое количество</t>
  </si>
  <si>
    <t>Единица измерения</t>
  </si>
  <si>
    <t>Количество</t>
  </si>
  <si>
    <t>Вид</t>
  </si>
  <si>
    <t>Краткие (рамочные) технические характеристики</t>
  </si>
  <si>
    <t xml:space="preserve">Наименование </t>
  </si>
  <si>
    <t>№</t>
  </si>
  <si>
    <t>Охрана труда и техника безопасности</t>
  </si>
  <si>
    <t>Мебель</t>
  </si>
  <si>
    <t>Расходные материалы</t>
  </si>
  <si>
    <t>Ноутбук</t>
  </si>
  <si>
    <t xml:space="preserve">Интернет : Подключение  ноутбуков к беспроводному интернету (с возможностью подключения к проводному интернету) 	</t>
  </si>
  <si>
    <t xml:space="preserve">Требования к обеспечению зоны (коммуникации, площадь, сети, количество рабочих мест и др.): </t>
  </si>
  <si>
    <t xml:space="preserve">шт ( на 1 раб.место) </t>
  </si>
  <si>
    <t>Оборудование</t>
  </si>
  <si>
    <t>Стул</t>
  </si>
  <si>
    <t>ПРОЕКТ</t>
  </si>
  <si>
    <t>Рекомендации представителей индустрии (указывается конкретное оборудование)</t>
  </si>
  <si>
    <t>Основная информация о конкурсной площадке:</t>
  </si>
  <si>
    <t>Складское помещение</t>
  </si>
  <si>
    <t>Общая зона конкурсной площадки (оборудование, инструмент, мебель, канцелярия)</t>
  </si>
  <si>
    <t>Комната Конкурсантов (по количеству конкурсантов)</t>
  </si>
  <si>
    <t>Стол</t>
  </si>
  <si>
    <t>Мусорная корзина</t>
  </si>
  <si>
    <t>Комната Экспертов (включая Главного эксперта) (по количеству экспертов)</t>
  </si>
  <si>
    <t>Рабочее место Конкурсанта (основное оборудование, вспомогательное оборудование, инструмент (по количеству рабочих мест)</t>
  </si>
  <si>
    <t>Спецодежда, спецобувь</t>
  </si>
  <si>
    <t>конкурсант привозит с собой</t>
  </si>
  <si>
    <t>Рабочее место Конкурсанта (дополнительное оборудование, инструмент для выполнения модуля (по количеству рабочих мест)</t>
  </si>
  <si>
    <t>Охрана труда и техника безопасности (дополнительно)</t>
  </si>
  <si>
    <t>Рабочее место Конкурсанта (расходные материалы по количеству конкурсантов)</t>
  </si>
  <si>
    <t xml:space="preserve">шт ( на 1 конкурсанта) </t>
  </si>
  <si>
    <t>расходные материалы</t>
  </si>
  <si>
    <t>Рабочее место Конкурсанта (расходные материалы по конкурсантов)</t>
  </si>
  <si>
    <t>Расходные материалы на всех конкурсантов и экспертов</t>
  </si>
  <si>
    <t>Карандаши</t>
  </si>
  <si>
    <t>Бумага</t>
  </si>
  <si>
    <t>Личный инструмент конкурсанта</t>
  </si>
  <si>
    <t xml:space="preserve">Примечание </t>
  </si>
  <si>
    <t>(ШхГхВ) 1350х700х780
столеншница не тоньше 25 мм</t>
  </si>
  <si>
    <t xml:space="preserve">Стул </t>
  </si>
  <si>
    <t xml:space="preserve">Стерилизатор термический </t>
  </si>
  <si>
    <t xml:space="preserve">Объем рабочей камеры 10 литров. Задаваемые температурные режимы, °С 50…200. Задаваемое время выдержки, мин. 1…999
</t>
  </si>
  <si>
    <t>Нагреватель полотенец УФ</t>
  </si>
  <si>
    <t>Рабочая температура нагрева для полотенец 75° С. Встроенная ультрафиолетовая лампа. С 2мя полками</t>
  </si>
  <si>
    <t>Покрытие пола: плитка на всю зону</t>
  </si>
  <si>
    <t>Кронштейн для одежды</t>
  </si>
  <si>
    <t>Индивидуальные ячейки</t>
  </si>
  <si>
    <t>Огнетушитель углекислотный ОУ-1 или аналог</t>
  </si>
  <si>
    <t>Ширина: 1400
Глубина: 750
Высота: 760</t>
  </si>
  <si>
    <t>На 2 гнезда</t>
  </si>
  <si>
    <t>Розетка электрическая</t>
  </si>
  <si>
    <t xml:space="preserve">шт </t>
  </si>
  <si>
    <t>Материал изготовления: полипропиленматериал: пластик, объем 30 л</t>
  </si>
  <si>
    <t>оргтехника</t>
  </si>
  <si>
    <t>МФУ</t>
  </si>
  <si>
    <t>черно-белое А4</t>
  </si>
  <si>
    <t xml:space="preserve">для техники безопасности </t>
  </si>
  <si>
    <t>приказ минздрава 169н</t>
  </si>
  <si>
    <t>первая мед. Помощь</t>
  </si>
  <si>
    <t>Стул складной</t>
  </si>
  <si>
    <t>Стеллаж</t>
  </si>
  <si>
    <t>Совок</t>
  </si>
  <si>
    <t>пластиковый</t>
  </si>
  <si>
    <t xml:space="preserve">Бак для отходов  </t>
  </si>
  <si>
    <t>пластиковый  (  90 литров)</t>
  </si>
  <si>
    <t>Швабра</t>
  </si>
  <si>
    <t>швабра со щеткой</t>
  </si>
  <si>
    <t>ТБ</t>
  </si>
  <si>
    <t>А4, 80 гр.</t>
  </si>
  <si>
    <t xml:space="preserve">Скотч канцелярский </t>
  </si>
  <si>
    <t>Прозрачный узкий</t>
  </si>
  <si>
    <t>Красный широкий</t>
  </si>
  <si>
    <t xml:space="preserve">Планшет </t>
  </si>
  <si>
    <t>Твердый с зажимом</t>
  </si>
  <si>
    <t xml:space="preserve">Папка </t>
  </si>
  <si>
    <t>С файлами мягкая (скоросшиватель)</t>
  </si>
  <si>
    <t xml:space="preserve">USB флэшка </t>
  </si>
  <si>
    <t>Ручка шариковая</t>
  </si>
  <si>
    <t>Синие чернила</t>
  </si>
  <si>
    <t>Степлер со скобками</t>
  </si>
  <si>
    <t>Скрепки канцелярские</t>
  </si>
  <si>
    <t>Файлы А4</t>
  </si>
  <si>
    <t>Картриджи для МФУ</t>
  </si>
  <si>
    <t xml:space="preserve">Пакеты для мусора </t>
  </si>
  <si>
    <t>30 л</t>
  </si>
  <si>
    <t xml:space="preserve">200 л </t>
  </si>
  <si>
    <t>Моющие средства 0,3 л</t>
  </si>
  <si>
    <t xml:space="preserve">Полотенца одноразовые в рулоне </t>
  </si>
  <si>
    <t>С перфорацией</t>
  </si>
  <si>
    <t xml:space="preserve">Простыни одноразовые </t>
  </si>
  <si>
    <t>Бутыль с водой  1,5л</t>
  </si>
  <si>
    <t>Питьевая</t>
  </si>
  <si>
    <t>Флипчарт/доска магнитно-маркерная</t>
  </si>
  <si>
    <t>Размер изделия: 700x1000 мм
Доска магнитно-маркерная.</t>
  </si>
  <si>
    <t>Маркеры для флипчарта</t>
  </si>
  <si>
    <t>Разноцветные (красный,черный,синий,зеленый)</t>
  </si>
  <si>
    <t xml:space="preserve">Губка для удаления текста </t>
  </si>
  <si>
    <t>С магнитно-маркерной доски</t>
  </si>
  <si>
    <t>Стаканы одноразовые (бумажные)для горячего</t>
  </si>
  <si>
    <t xml:space="preserve">Стакан бумажный однослойный двухсторонний из целлюлозы. </t>
  </si>
  <si>
    <t>Канцелярия</t>
  </si>
  <si>
    <t>Кушетка косметологическая</t>
  </si>
  <si>
    <t>С регулируемой высотой </t>
  </si>
  <si>
    <t>Стул косметический</t>
  </si>
  <si>
    <t>Столик косметический трехярусный на колесах</t>
  </si>
  <si>
    <t>столик косметический
на колесах, 3 полки</t>
  </si>
  <si>
    <t xml:space="preserve">Стул для клиента </t>
  </si>
  <si>
    <t>Длина: 60 см,ширина 57 см,высота 80 см.</t>
  </si>
  <si>
    <t xml:space="preserve">Урна для мусора </t>
  </si>
  <si>
    <t>Пинцент косметический</t>
  </si>
  <si>
    <t>Зеркальце косметическое с ручкой</t>
  </si>
  <si>
    <t xml:space="preserve">Баф </t>
  </si>
  <si>
    <t>для полировки и шлифовки ногтевой пластины</t>
  </si>
  <si>
    <t>Корзина для использованного белья</t>
  </si>
  <si>
    <t>Пилка для маникюра</t>
  </si>
  <si>
    <t>Апельсиновая палочка</t>
  </si>
  <si>
    <t>для отодвигания кутикулы и удаления тонкой кожи</t>
  </si>
  <si>
    <t xml:space="preserve">Оборудование </t>
  </si>
  <si>
    <t>Профессиональные инструменты</t>
  </si>
  <si>
    <t>Огнетушитель углекислотный ОУ-1  - универсальный переносной огнетушитель.Масса заряда огнетушащего вещества - 1 кг. Ранг по модельным очагам: 13В, С, Е (до 1</t>
  </si>
  <si>
    <t>Профессиональная форма, халат, брюки, обувь с фиксированной пяткой, кожанная с перфорацией</t>
  </si>
  <si>
    <t>Цифровой таймер с секундомером</t>
  </si>
  <si>
    <t>Дезинфектант широкого спектра действия.</t>
  </si>
  <si>
    <t>Антисептическое средство для рук</t>
  </si>
  <si>
    <t>Салфетки косметические сухие</t>
  </si>
  <si>
    <t>Салфетки косметические влажные</t>
  </si>
  <si>
    <t>эфективно очищают и дезинфицируют</t>
  </si>
  <si>
    <t>Ср-во для преддепиляционной обработки</t>
  </si>
  <si>
    <t>очищает, тонизирует и обезжиривает кожу, подготавливая ее для работы</t>
  </si>
  <si>
    <t>Средство после депиляции</t>
  </si>
  <si>
    <t>превосходно очищает кожу от остатков пасты, а также успокаивает и очищает.</t>
  </si>
  <si>
    <t>Тальк</t>
  </si>
  <si>
    <t>Шпатель одноразовый</t>
  </si>
  <si>
    <t>деревянный</t>
  </si>
  <si>
    <t>Поднос пластмассовый имеет прямоугольную форму, невысокий бортик.</t>
  </si>
  <si>
    <t>Миска для воды пластиковая D 22</t>
  </si>
  <si>
    <t>Мисочка  пластиковая (стеклянная) D 6</t>
  </si>
  <si>
    <t>Ватные диски из 100% хлопка. Прошитый край - диски прочные, не расслаиваются, двухсторонние.</t>
  </si>
  <si>
    <t>Фартук полиэтиленовый</t>
  </si>
  <si>
    <t>Размер: 44-52.</t>
  </si>
  <si>
    <t>Бюстье</t>
  </si>
  <si>
    <t>Парео на резинке</t>
  </si>
  <si>
    <t>Салфетки фибреллы   5*5   100 шт.</t>
  </si>
  <si>
    <t xml:space="preserve">Мягкие впитывающие салфетки из безворсового материала. </t>
  </si>
  <si>
    <t xml:space="preserve">Простыни одноразовые фибрелла\спанбонд, 150х200  </t>
  </si>
  <si>
    <t>Средство для предстерилизационной обработки инструментов</t>
  </si>
  <si>
    <t>Крафтпакеты (100 шт в упакоке)</t>
  </si>
  <si>
    <t>для стерилизации инструментов 100*250</t>
  </si>
  <si>
    <t>Средство для кутикулы</t>
  </si>
  <si>
    <t xml:space="preserve"> Молочко для мацерации рук</t>
  </si>
  <si>
    <t>Масло  массажное релаксирующее</t>
  </si>
  <si>
    <t>флакон с дозатором</t>
  </si>
  <si>
    <t>Крем для рук</t>
  </si>
  <si>
    <t>Красный лак</t>
  </si>
  <si>
    <t>Базовое покрытие под лак</t>
  </si>
  <si>
    <t>Топовое покрытие на лак</t>
  </si>
  <si>
    <t>Масло для кутикулы</t>
  </si>
  <si>
    <t xml:space="preserve">Ванночка для маникюра </t>
  </si>
  <si>
    <t>Сахарная паста для шугаринга (твердая) 750 гр</t>
  </si>
  <si>
    <t>Сахарная паста для шугаринга (средняя) 750 гр</t>
  </si>
  <si>
    <t>Сахарная паста для шугаринга (мягкая) 750 гр</t>
  </si>
  <si>
    <t>Жидкость для снятия лака</t>
  </si>
  <si>
    <t>Косметическое молочко</t>
  </si>
  <si>
    <t>Гель для умывания</t>
  </si>
  <si>
    <t>для нормальной и комбинированной кожи</t>
  </si>
  <si>
    <t>Тоник увлажняющий</t>
  </si>
  <si>
    <t>Энзимный/ферментативный пилинг</t>
  </si>
  <si>
    <t>Масло  массажное для лица</t>
  </si>
  <si>
    <t>для поверхностного очищения всех типов</t>
  </si>
  <si>
    <t>универсальный</t>
  </si>
  <si>
    <t>Скраб для тела</t>
  </si>
  <si>
    <t xml:space="preserve">Средство для поверхностного очищения кожи тела </t>
  </si>
  <si>
    <t>Масло  массажное для тела</t>
  </si>
  <si>
    <t>Хлоргексидин</t>
  </si>
  <si>
    <t>Щеточки для туши</t>
  </si>
  <si>
    <t xml:space="preserve">Палитра </t>
  </si>
  <si>
    <t xml:space="preserve">Шпатели </t>
  </si>
  <si>
    <t>Пуховки</t>
  </si>
  <si>
    <t>Спонжи для лица одноразовые</t>
  </si>
  <si>
    <t>Карандаш для губ бежево коричневый</t>
  </si>
  <si>
    <t>Помада-палитра тёплая гамма</t>
  </si>
  <si>
    <t>Помада-палитра холодная гамма</t>
  </si>
  <si>
    <t>Жидкий тон естественный</t>
  </si>
  <si>
    <t>Бумага А4</t>
  </si>
  <si>
    <t>Ручки шариковые</t>
  </si>
  <si>
    <t>уп</t>
  </si>
  <si>
    <t xml:space="preserve">Кисть косметическая </t>
  </si>
  <si>
    <t>Для процедур по уходу за телом (ширина 5 см и более)</t>
  </si>
  <si>
    <t>Для процедур по уходу за кожей лица узкая</t>
  </si>
  <si>
    <t xml:space="preserve">Деревянный </t>
  </si>
  <si>
    <t xml:space="preserve">Шпатель </t>
  </si>
  <si>
    <t xml:space="preserve">Пластиковый цветной </t>
  </si>
  <si>
    <t>Мерный стаканчик</t>
  </si>
  <si>
    <t xml:space="preserve">Шапочки </t>
  </si>
  <si>
    <t>Дезинфицирующее  средство</t>
  </si>
  <si>
    <t>Стакан</t>
  </si>
  <si>
    <t>200 мл . Пластиковый для инструментов на рабочий столик</t>
  </si>
  <si>
    <t xml:space="preserve">Мягкие приятные на ощупь и экологически безопасные </t>
  </si>
  <si>
    <t>Любого цвета</t>
  </si>
  <si>
    <t>Силиконовая</t>
  </si>
  <si>
    <t>Для проведения косметических процедур</t>
  </si>
  <si>
    <t>С перфорацией в рулоне</t>
  </si>
  <si>
    <t xml:space="preserve">Тапочки одноразовые </t>
  </si>
  <si>
    <t>Длина халата: 102 см.. Плотные</t>
  </si>
  <si>
    <t>Полотенца  средние 50*70</t>
  </si>
  <si>
    <t>Одноразовые
влаговпитывающие</t>
  </si>
  <si>
    <t>Полотенца малые 30*40</t>
  </si>
  <si>
    <t>Халат махровый/вафельный/
одноразовый</t>
  </si>
  <si>
    <t xml:space="preserve">Материал: 100% хлопок/ одноразовый материал </t>
  </si>
  <si>
    <t>Кулер 19 л (холодная/горячая вода)или бутылированная</t>
  </si>
  <si>
    <t xml:space="preserve">Палитра корректоров для маскировки дефектов кожи </t>
  </si>
  <si>
    <t>Тени палитра компактные естественная  бежево- коричневая гамма (матовые, сатиновые)</t>
  </si>
  <si>
    <t xml:space="preserve">1. Зона для работ предусмотренных в Модулях обязательных к выполнению (инвариант)  (5 рабочих мест) </t>
  </si>
  <si>
    <t>Ножницы канцелярские</t>
  </si>
  <si>
    <t>длина 203 мм, вид колец разные</t>
  </si>
  <si>
    <t xml:space="preserve">Платиковая, офисная корзина </t>
  </si>
  <si>
    <t>Дезинфицирующее средство для поверхностей</t>
  </si>
  <si>
    <t>Кожный антисептик спрей с дозатором</t>
  </si>
  <si>
    <t>универсальный для кожи лица</t>
  </si>
  <si>
    <t xml:space="preserve">маска кремовая не прозрачная , плотной текстуры, индивидуальная упаковка </t>
  </si>
  <si>
    <t>Крем для лица защитный</t>
  </si>
  <si>
    <t xml:space="preserve">уп( на 1 раб.место) </t>
  </si>
  <si>
    <t xml:space="preserve">Махровая простыня 150Х210 /плед </t>
  </si>
  <si>
    <t>Поднос пластиковый / корзинка</t>
  </si>
  <si>
    <t>Мисочка для масок пластиковая D 10</t>
  </si>
  <si>
    <t xml:space="preserve">уп ( на 1 раб.место) </t>
  </si>
  <si>
    <t>любой формы</t>
  </si>
  <si>
    <t>Пластиковый, 100 мл</t>
  </si>
  <si>
    <t>Одеяло из фольги/пленки</t>
  </si>
  <si>
    <t>простыня из фольги/полиэтилена для обертования тела</t>
  </si>
  <si>
    <t>Бак для белья 200 л.</t>
  </si>
  <si>
    <t xml:space="preserve">с мелкими образивными </t>
  </si>
  <si>
    <t>Финишный крем для тела</t>
  </si>
  <si>
    <t>кутикуло-ремувер салонный объем, гигиеничное использование.</t>
  </si>
  <si>
    <t xml:space="preserve">Обезжириватель для ногтей </t>
  </si>
  <si>
    <t>без ацетона с помпой</t>
  </si>
  <si>
    <t>Воротничек косынка/пелирина</t>
  </si>
  <si>
    <t>Блеск для губ прозрачный</t>
  </si>
  <si>
    <t>Тени для бровей палитра (2-3 цвета, матовые)/карандаш для бровей</t>
  </si>
  <si>
    <t>Тушь для ресниц (2-3 цвета)</t>
  </si>
  <si>
    <t>Паста плотной консистенции для мануальной техники сахарной депиляции всех видов волос длиной от 2 до 5 мм. Не требует разогревания</t>
  </si>
  <si>
    <t>Не требует разогревания. Сахарная паста для шугаринга средней консистенции предназначена для мануальной техники депиляции всех видов волос длиной от 2 –5 мм.</t>
  </si>
  <si>
    <t>Не требует разогревания. Сахарная паста для шугаринга мягкой консистенции для мануальной техники работы в хорошо кондиционированных помещениях, а также, если у косметолога холодные руки.</t>
  </si>
  <si>
    <t xml:space="preserve">Спонжи / салфетки  для лица одноразовые </t>
  </si>
  <si>
    <t>пластиковй</t>
  </si>
  <si>
    <t>расходные мптериалы</t>
  </si>
  <si>
    <t>пластиковая</t>
  </si>
  <si>
    <t>Вода питьевая</t>
  </si>
  <si>
    <t>Маска косметическая (для лица, шеи и зоны декольте ) кремовая</t>
  </si>
  <si>
    <t xml:space="preserve">Косметическая маска/обертывание кремовой текстуры </t>
  </si>
  <si>
    <t xml:space="preserve">Электричество: 220 Вольт подключения к сети  по (220 Вольт и 380 Вольт)	</t>
  </si>
  <si>
    <t>Контур заземления для электропитания и сети слаботочных подключений (при необходимости) : не требуется</t>
  </si>
  <si>
    <t>Покрытие пола: плитка на всю зону (не менее 20 м2)</t>
  </si>
  <si>
    <t>Подведение/ отведение ГХВС (при необходимости) : требуется</t>
  </si>
  <si>
    <t>Подведение сжатого воздуха (при необходимости): не требуется</t>
  </si>
  <si>
    <t xml:space="preserve">Освещение: Допустимо верхнее искусственное освещение ( 1 люкс=1 люмену на 1 кв.м. (не менее20 кв.м)) </t>
  </si>
  <si>
    <t>Подведение/ отведение ГХВС (при необходимости) : не требуется</t>
  </si>
  <si>
    <t>Подведение/ отведение ГХВС (при необходимости) :  требуется</t>
  </si>
  <si>
    <t xml:space="preserve">1. Зона для работ предусмотренных в вариативном модуле  Д (5 рабочих мест) </t>
  </si>
  <si>
    <t xml:space="preserve">1. Зона для работ предусмотренных в вариативном модуле Г (5 рабочих мест) </t>
  </si>
  <si>
    <t xml:space="preserve">1. Зона для работ предусмотренных в вариативном модуле № Д (по количеству конкурсантов) </t>
  </si>
  <si>
    <t xml:space="preserve">1. Зона для работ предусмотренных в вариативном модуле № Г  (по количеству конкурсантов) </t>
  </si>
  <si>
    <t xml:space="preserve">1. Зона для работ предусмотренных в Модулях обязательных к выполнению (инвариант A,Б,В)  (по количеству конкурсантов) </t>
  </si>
  <si>
    <t>Пилки с различной  абразивностью (каждая в упаковке)</t>
  </si>
  <si>
    <t>Кусачки маникюрные,педикюрные</t>
  </si>
  <si>
    <t>Шабер</t>
  </si>
  <si>
    <t>Апельсиновые палочки</t>
  </si>
  <si>
    <t xml:space="preserve">Ножницы для кутикулы </t>
  </si>
  <si>
    <t>Баф, полировщик</t>
  </si>
  <si>
    <t>Кисти для макияжа</t>
  </si>
  <si>
    <t>Палитра  для декоративной косметики</t>
  </si>
  <si>
    <t>Спондж для макияжа</t>
  </si>
  <si>
    <t xml:space="preserve">Пуховка </t>
  </si>
  <si>
    <t>Воск теплый для депиляции</t>
  </si>
  <si>
    <t>Полоски для депиляции широкие</t>
  </si>
  <si>
    <t>100 шт. в уп.</t>
  </si>
  <si>
    <t>Краска для бровей и ресниц</t>
  </si>
  <si>
    <t>черная</t>
  </si>
  <si>
    <t>графит</t>
  </si>
  <si>
    <t>коричневая</t>
  </si>
  <si>
    <t xml:space="preserve">Оксид </t>
  </si>
  <si>
    <t>3% для смешивания с краской</t>
  </si>
  <si>
    <r>
      <rPr>
        <sz val="16"/>
        <color theme="0"/>
        <rFont val="Times New Roman"/>
        <family val="1"/>
        <charset val="204"/>
      </rPr>
      <t>Инфраструктурный лист для оснащения конкурсной площадки Чемпионата (Региональный этап)</t>
    </r>
    <r>
      <rPr>
        <sz val="16"/>
        <rFont val="Times New Roman"/>
        <family val="1"/>
        <charset val="204"/>
      </rPr>
      <t xml:space="preserve">
</t>
    </r>
    <r>
      <rPr>
        <i/>
        <sz val="16"/>
        <color theme="0"/>
        <rFont val="Times New Roman"/>
        <family val="1"/>
        <charset val="204"/>
      </rPr>
      <t>Эстетическая косметология</t>
    </r>
  </si>
  <si>
    <t>Субъект Российской Федерации: Тульская область</t>
  </si>
  <si>
    <t>Количество экспертов (в том числе с главным экспертом): 8</t>
  </si>
  <si>
    <t>Количество конкурсантов (команд): 5</t>
  </si>
  <si>
    <t>Количество рабочих мест:  5</t>
  </si>
  <si>
    <t>Даты проведения: 09.04.2023-14.04.2023</t>
  </si>
  <si>
    <t>Адрес базовой организации: г.Тула, ул.Чмутова, д.1в</t>
  </si>
  <si>
    <t>Базовая организация расположения конкурсной площадки: ГПОУ ТО "Тульский колледж профессиональных технологий и сервиса"</t>
  </si>
  <si>
    <t>Стерилизатор воздушный ГП-20 МО Объемом рабочей камеры 20 литров используется для стерилизации, дезинфекции и сушки различных инструментов. Задаваемые температурные режимы, °С 50…200
Задаваемое время выдержки, мин 1…999
Время непрерывной работы стерилизатора в сутки, ч не более 16 Аварийное отключение стерилизатора от сети при перегреве в камере, °С 205~235 напряжение, В/Гц220/50 (1Ф)</t>
  </si>
  <si>
    <t>Нагреватель полотенец Н6551HOT TOWEL CABINET  совмещенный с ультрафиолетовым нагревателелем полотенец. Рабочая температура нагрева для полотенец составляет 75°C, время нагрева составляет 20 минут.Материал корпуса пластик Температура в камере до 85 °C Нагреватель полотенец да Объем камеры 18 л Размер общий 41 × 42 × 45 см</t>
  </si>
  <si>
    <t>Материал изготовления: полипропиленматериал: пластик, объем 200 л для белья с крышкой, ручки для переноски</t>
  </si>
  <si>
    <t>Пластик, объем 200 л для белья с крышкой, ручки для переноски</t>
  </si>
  <si>
    <t>Бак для отходов 200 л.(с крышкой)</t>
  </si>
  <si>
    <t>Для стерилизации инструментов 100*250, 100 шт уп.</t>
  </si>
  <si>
    <t>Стол ученический 2-местный нерегулируемый на прямоугольной трубе</t>
  </si>
  <si>
    <t xml:space="preserve">Стол ученический 2-местный </t>
  </si>
  <si>
    <t>Габаритные размеры: 2000х2100х600. Силовой каркас и фасадная часть из ЛДСП,  столешница из влагостойкого ДСП с пластиковым покрытием, полки</t>
  </si>
  <si>
    <t>Габаритные размеры: 2000х2100х600.</t>
  </si>
  <si>
    <t>Бумага SvetoCopy A4 Classic. Форма: А 4. Количество листов: 500 шт.Плотность: 80 г.м, Класс бумаги: С Тип бумаги: форматная.</t>
  </si>
  <si>
    <t>На 1 Гб</t>
  </si>
  <si>
    <t xml:space="preserve">Предназначен для работы со скобами высотой 6 и 8 мм. Пробивает до 50 листов стадартной бумаги. </t>
  </si>
  <si>
    <t>Скрепки канцелярские, 100 шт.уп</t>
  </si>
  <si>
    <t>Файл-вкладыш А4, с универсальной боковой перфорацией, 100 шт уп.</t>
  </si>
  <si>
    <t>Универсальное концентрированное дезинфицирующее средство с моющим эффектом</t>
  </si>
  <si>
    <t>С перфорацией в рулоне, 35см  х70см, 100 шт уп.</t>
  </si>
  <si>
    <t>Простыни одноразовые спанбонд, 140х200, 75 шт. уп.</t>
  </si>
  <si>
    <t>средства обеспечивают избавление от микроорганизмов  (антисептики)</t>
  </si>
  <si>
    <t>Универсальное концентрированное дезинфицирующее средство с моющим эффектом, 5 л уп.</t>
  </si>
  <si>
    <t>Площадь зоны: 111,45 кв.м.</t>
  </si>
  <si>
    <t>Освещение: Верхнее искусственное освещение  1 люкс = 1 люмену на 1 кв.м. (не менее20 кв.м)</t>
  </si>
  <si>
    <t>Освещение: Верхнее искусственное освещение  ( 1 люкс=1 люмену на 1 кв.м. (не менее20 кв.м))</t>
  </si>
  <si>
    <t>Стул ученический нерегулируемый на прямоугольной трубе</t>
  </si>
  <si>
    <t>Огнетушитель углекислотный ОУ-1  - универсальный переносной огнетушитель.Масса заряда огнетушащего вещества - 1 кг. Ранг по модельным очагам: 13В, С, Е (до 1000В)</t>
  </si>
  <si>
    <t>220 В, 2 гнезда</t>
  </si>
  <si>
    <t>Освещение: Верхнее искусственное освещение ( 1 люкс=1 люмену на 1 кв.м. (не менее20 кв.м))</t>
  </si>
  <si>
    <t>Покрытие пола: линолеум на всю зону</t>
  </si>
  <si>
    <t>Электричество: 220 Вольт подключения к сети</t>
  </si>
  <si>
    <t>Электричество: 220 Вольт подключения к сети  по (220 Вольт)</t>
  </si>
  <si>
    <t>HP ProBook x360 11 G5 EE, 4 МБ; 4 ядра
Intel UHD Graphics 605</t>
  </si>
  <si>
    <t>мебель</t>
  </si>
  <si>
    <t>Картридж для PANTUM  M6800FDW</t>
  </si>
  <si>
    <t>Картридж для  PANTUM  M6800FDW</t>
  </si>
  <si>
    <t xml:space="preserve"> PANTUM  M6800FDW, печать с разрешением до 1 200 точек на дюйм, двусторонняя печать, высокая скорость сканирования и копирования.</t>
  </si>
  <si>
    <t>Огнетушитель углекислотный ОУ-1  - универсальный переносной огнетушитель</t>
  </si>
  <si>
    <t xml:space="preserve">Огнетушитель </t>
  </si>
  <si>
    <t>Ширина, мм 600, глубина, мм 500, высота, мм 1850, ячейки 8 ячеек</t>
  </si>
  <si>
    <t>на 10 мест</t>
  </si>
  <si>
    <t>пластик, объем 30 л</t>
  </si>
  <si>
    <t>Площадь зоны: 11,88 кв.м.</t>
  </si>
  <si>
    <t>Площадь зоны:  33,92 кв.м.</t>
  </si>
  <si>
    <t>Площадь зоны: 22,04 кв.м.</t>
  </si>
  <si>
    <t>Площадь зоны: 43,63  кв.м.</t>
  </si>
  <si>
    <t>Покрытие пола: плитка  - 43,63 м2 на всю зону</t>
  </si>
  <si>
    <t>Косметологическая кушетка МД-822 (гидравлика). Полностью раскладываемая спинка и подножка. Регулировка градуса наклона и изменения формы кушетки.Размеры: (Д×Ш×В) 174–200 × 82 × 53–98 см
Регулировка спинки 81°
Регулировка сидения 25,5°
Регулировка ножной части 45/90°
Вес 85 кг</t>
  </si>
  <si>
    <t>Стул мастера МД-9017. Мягкие элементы стула обтянуты высококачественным кожзаменителем, белый. Стул мастера укомплектован пневматическим подъемником.</t>
  </si>
  <si>
    <t>на колесах, с регулируемой высотой</t>
  </si>
  <si>
    <t>Столик для профессионального использования на металлическом каркасе белого цвета с тремя полками. Оснащен отверстиями для лампы-лупы.На колесах</t>
  </si>
  <si>
    <t>Длина: 60 см,ширина 57 см,высота 80 см</t>
  </si>
  <si>
    <t>Сидение  из кожзама</t>
  </si>
  <si>
    <t>Пластиковая корзина  для бумаг</t>
  </si>
  <si>
    <t>Шапочка одноразовая (спанбонд) типа Шарлотта</t>
  </si>
  <si>
    <t>100% хлопок</t>
  </si>
  <si>
    <t>Пластиковый, прямоугольный 40х30</t>
  </si>
  <si>
    <t>Миска пластиковая, цветная</t>
  </si>
  <si>
    <t>Миска стеклянная, прозрачная</t>
  </si>
  <si>
    <t>Ватные палочки, 150 шт уп</t>
  </si>
  <si>
    <t>Ватные диски, 120 шт уп</t>
  </si>
  <si>
    <t>Для демакияжа</t>
  </si>
  <si>
    <t>Одноразовые тапочки из изолона. Толщина подошвы на выбор: 1 мм и 5 мм., уп.50 пар</t>
  </si>
  <si>
    <t>Одноразовые тапочки из изолона</t>
  </si>
  <si>
    <t>Одноразовые фартуки из прочного полиэтилена</t>
  </si>
  <si>
    <t>Одноразовые топики с закрытой спиной</t>
  </si>
  <si>
    <t>Спанлейс, белый, 10 шт. уп</t>
  </si>
  <si>
    <t>Салфетки фибреллы   5х5   100 шт. уп.</t>
  </si>
  <si>
    <t>Простыни одноразовые спанбонд, 150х200, 75 шт. уп.</t>
  </si>
  <si>
    <t>материал пластик</t>
  </si>
  <si>
    <t>Питьевая вода</t>
  </si>
  <si>
    <t>Площадь зоны: 43,63 кв.м.</t>
  </si>
  <si>
    <t xml:space="preserve">Электричество: 220 В подключения к сети  по (220 В)	</t>
  </si>
  <si>
    <t>Косметический с закругленными краями</t>
  </si>
  <si>
    <t>Материал изготовления: полипропилен: пластик, объем 30 л</t>
  </si>
  <si>
    <t>Платиковая, офисная корзина , объем 20 л</t>
  </si>
  <si>
    <t>Бак для отходов</t>
  </si>
  <si>
    <t>Приказ минздрава 169н</t>
  </si>
  <si>
    <t xml:space="preserve">Электричество: 220 Вольт подключения к сети  по (220 В)	</t>
  </si>
  <si>
    <t>Покрытие пола: плитка - 43,63 м2 на всю зону</t>
  </si>
  <si>
    <t>Главный эксперт: Смоликова Ольга Викторовна, 89051102508, pss104@yandex.ru</t>
  </si>
  <si>
    <t>Технический эксперт: Беленкова Ульяна Александровна, 89534333595, belenkowa.ulyana@yandex.ru</t>
  </si>
  <si>
    <t>Аламинол</t>
  </si>
  <si>
    <t>Антисептическое средство для обработки рук и кожи, 250 мл уп</t>
  </si>
  <si>
    <t>Белые в коробке с прорезью бумажные</t>
  </si>
  <si>
    <t>20х20 белые, 80 шт. упак</t>
  </si>
  <si>
    <t>Эфективно очищают и дезинфицируют, 200 шт. упак</t>
  </si>
  <si>
    <t>Молочко очищающее для всех типов кожи</t>
  </si>
  <si>
    <t>Очищающая гель пенка для умывания для всех типов кожи лица, успокаивающая, 150 мл</t>
  </si>
  <si>
    <t>Тоник интенсивное увлажнение Hydra Perfect, 250 мл</t>
  </si>
  <si>
    <t>для нормальной, сухой кожи и комбинированной кожи</t>
  </si>
  <si>
    <t>Тоник для жирной проблемной кожи Anti-Acne Tonic</t>
  </si>
  <si>
    <t>для жирной и проблемной кожи</t>
  </si>
  <si>
    <t xml:space="preserve">Тоник </t>
  </si>
  <si>
    <t>Энзимный пилинг Papaya Enzyme Peel, 150 мл Аравия 6101</t>
  </si>
  <si>
    <t>New Line Масло для массажа лица и тела, 300 мл, флакон с дозатором</t>
  </si>
  <si>
    <t>PREMIUM Крем-маска «Velvet»</t>
  </si>
  <si>
    <t>№2 Краска бров. графит, 15 мл. Refectocil</t>
  </si>
  <si>
    <t>№1Краска бров. черная, 15 мл. Refectocil</t>
  </si>
  <si>
    <t>№3 Краска бров. коричневая 15 мл. Refectocil</t>
  </si>
  <si>
    <t>Оксидант кремовый 3%, 100 мл - Refectocil</t>
  </si>
  <si>
    <t>Липо-крем защитный с маслом норки Protect Lipo Cream, 50 мл</t>
  </si>
  <si>
    <t>влажные салфетки</t>
  </si>
  <si>
    <t>ARAVIA Organic Скраб для тела с гималайской солью 300 мл Pink Grapefruit 7032</t>
  </si>
  <si>
    <t>Масло для расслабляющего массажа Exotic Coconut Oil, 500 мл</t>
  </si>
  <si>
    <t>индивидуальная упаковка 550 мл</t>
  </si>
  <si>
    <t>ARAVIA Organic Увлажняющий укрепляющий крем «Vitality SPA» 550мл</t>
  </si>
  <si>
    <t>ARAVIA Organic Маска антицеллюлитная для термо обертывания «Soft Heat», ARAVIA Organic Маска с моделирующим эффектом «Lift Active»</t>
  </si>
  <si>
    <t>ARAVIA Молочко для мацерации рук Professional Almond вath, 300 мл</t>
  </si>
  <si>
    <t>Средство для обезжиривания ногтей и снятия липкого слоя Cleaner Professional 200 мл  ПОМПА GEL-OFF Компания ТОР</t>
  </si>
  <si>
    <t>быстро впитывается, банка с дозатором</t>
  </si>
  <si>
    <t>ARAVIA Professional Крем для рук "Cream Oil"  с маслом арганы и сладкого миндаля, 550мл</t>
  </si>
  <si>
    <t>для маникюрной ванночки</t>
  </si>
  <si>
    <t>Трехфазный гель-лак</t>
  </si>
  <si>
    <t xml:space="preserve">Pole Гель-лак Роскошь Inspired by France, 10 мл, №062 - Светская вечеринка
</t>
  </si>
  <si>
    <t>Основа для гель-лака "POLE" каучук (12 мл)</t>
  </si>
  <si>
    <t>Базовое покрытие</t>
  </si>
  <si>
    <t>Закрепитель для гель-лака "POLE" без липкого слоя (12 мл.) pole-005</t>
  </si>
  <si>
    <t>Топовое покрытие</t>
  </si>
  <si>
    <t>Гель для удаления кутикулы ЛИДЕР 30мл CUTICLE REMOVER LEADER</t>
  </si>
  <si>
    <t>Масло для ухода за кожей вокруг ногтевой пластины.В составе минеральное масло для глубокого увлажнения, питания.</t>
  </si>
  <si>
    <t>Масло для ухода за кожей вокруг ногтевой пластины.</t>
  </si>
  <si>
    <t>Жидкость для снятия лака, без ацетона</t>
  </si>
  <si>
    <t>Жидкость для снятия лака, без ацетона, флакон с помпой</t>
  </si>
  <si>
    <t>Для натурального ногтя</t>
  </si>
  <si>
    <t>Пилка для ногтей, 180\240 грит</t>
  </si>
  <si>
    <t xml:space="preserve">Апельсиновые палочки 11,5см </t>
  </si>
  <si>
    <t>Баф для полировки и шлифовки ногтевой пластины</t>
  </si>
  <si>
    <t>Маска защитная для мастера маникюра 3-х слойная</t>
  </si>
  <si>
    <t>Маска защитная для мастера маникюра, 50 шт/уп</t>
  </si>
  <si>
    <t>Перчатки Нитриловые XS, S, М MediOk Nitrile неопудр.</t>
  </si>
  <si>
    <t>Перчатки неопудренные,гипоаллергенные, 50 пар/уп</t>
  </si>
  <si>
    <t>Маска защитная медицинская</t>
  </si>
  <si>
    <t>Стакан бумажный однослойный двухсторонний из целлюлозы</t>
  </si>
  <si>
    <t>Одноразовая щеточка для ресниц и бровей</t>
  </si>
  <si>
    <t>Палитра для смешивания косметических продуктов</t>
  </si>
  <si>
    <t>Шпатели косметические, пластиковые</t>
  </si>
  <si>
    <t>Пуховки для макияжа DECO. универсальные (sherbet)</t>
  </si>
  <si>
    <t>Лампа-лупа</t>
  </si>
  <si>
    <t>Лампа:пластиковый корпус со стандартной линзой 5 диоптрий+ светодиоды
Передвижной  металлический штатив,белого цвета на колесиках.
Угол наклона регулируется механически.</t>
  </si>
  <si>
    <t>Лампа-лупа на штативе</t>
  </si>
  <si>
    <t>Одноразовые спонжи для макияжа</t>
  </si>
  <si>
    <t xml:space="preserve">Пелерина на завязках Чистовье 70х70 см </t>
  </si>
  <si>
    <t xml:space="preserve">Пелерина на завязках </t>
  </si>
  <si>
    <t>Классический карандаш для губ PROFESSIONALE</t>
  </si>
  <si>
    <t>Палетки JOLLY (5 цветов)</t>
  </si>
  <si>
    <t>Тени и карандаш для бровей</t>
  </si>
  <si>
    <t>Карандаш/тени для бровей (серокоричневый, темно-коричневый, светло-коричневый) Brow Arcade, Vivienne Sabo</t>
  </si>
  <si>
    <t>Блеск для губ прозрачный Blush</t>
  </si>
  <si>
    <t>Тушь для ресниц интенсивный объем PRO-INTENSITA черная, темно-коричневая</t>
  </si>
  <si>
    <t>Тушь для ресниц</t>
  </si>
  <si>
    <t>Палетка теней Quadro Eleganto, 01 sexy nude (бежево-коричневая) L'arte del bello</t>
  </si>
  <si>
    <t>Палетка теней</t>
  </si>
  <si>
    <t>Корректоры для маскировки дефектов кожи</t>
  </si>
  <si>
    <t>Стойкий высокопигментированный консилер Perfectionist Manly Pro</t>
  </si>
  <si>
    <t>База для макияжа гиалуроновая увлажняющая MAKE UP BASE HYALURONIC MOISTURIZING 04 5704</t>
  </si>
  <si>
    <t>База под макияж увлажняющая</t>
  </si>
  <si>
    <t>Тональное средство «Жидкий аэрограф» Airbrush foundation,  1N, 1,5N, 2N,1W  L'arte del bello</t>
  </si>
  <si>
    <t>Тональное средство</t>
  </si>
  <si>
    <t>Пудра рассыпчатая JOLLY</t>
  </si>
  <si>
    <t>Пудра  рассыпчатая прозрачная</t>
  </si>
  <si>
    <t>Пудра расспчатая</t>
  </si>
  <si>
    <t xml:space="preserve">Компактные румяна </t>
  </si>
  <si>
    <t xml:space="preserve">Румяна JOLLY, (теплый розовый, холодный розовый оттенок) </t>
  </si>
  <si>
    <t>Мягко очищает, защищает и обезжиривает кожу, позволяя избежать воспаления и раздражения после депиляции. Удаляет остатки дезодоранта, крема или масла, облегчая процедуру депиляции и обеспечивая лучшее сцепление с волосом</t>
  </si>
  <si>
    <t>Очищает кожу от остатков пасты, а также успокаивает и очищает.</t>
  </si>
  <si>
    <t>Перчатки неопудренные,гипоаллергенные XS, S, M</t>
  </si>
  <si>
    <t>Тальк косметический</t>
  </si>
  <si>
    <t>Деревянный</t>
  </si>
  <si>
    <t xml:space="preserve">Сахарная паста для шугаринга средней консистенции предназначена для мануальной техники депиляции всех видов волос длиной от 2 –5 мм. </t>
  </si>
  <si>
    <t xml:space="preserve">Сахарная паста для шугаринга мягкой консистенции для мануальной техники работы в хорошо кондиционированных помещениях, а также, если у косметолога холодные руки. </t>
  </si>
  <si>
    <t>Воск для депиляции в картридже, для всех типов кожи, для всех типов волос</t>
  </si>
  <si>
    <t>В картридже</t>
  </si>
  <si>
    <t>Полоски для депиляции 7х20</t>
  </si>
  <si>
    <t>Форма рабочих краев пинцета - прямые.</t>
  </si>
  <si>
    <t>Для натуральных ногтей</t>
  </si>
  <si>
    <t xml:space="preserve">Щетка педикюрная </t>
  </si>
  <si>
    <t>Не металлическая</t>
  </si>
  <si>
    <t>Стерилизованный, в крафт пакете</t>
  </si>
  <si>
    <t>Материал медицинская нержавеющая сталь</t>
  </si>
  <si>
    <t>Апельсиновые палочки, для отодвигания кутикулы и удаления кожи</t>
  </si>
  <si>
    <t>В упаковке</t>
  </si>
  <si>
    <t>Точилка</t>
  </si>
  <si>
    <t>В чехле</t>
  </si>
  <si>
    <t xml:space="preserve">Материал высококачественная нержавеющая сталь
</t>
  </si>
  <si>
    <t>Набор кистей для макияжа</t>
  </si>
  <si>
    <t>Пуховки для макияжа, универсальные.</t>
  </si>
  <si>
    <t>Точилка для карандашей</t>
  </si>
  <si>
    <t>Металлическая - в крафт пакете. Пластиковая в упаковке.</t>
  </si>
  <si>
    <t xml:space="preserve">Ширина, мм 600
Глубина, мм 500
Высота, мм 1850
Ячейки 4 ячеек
Замки почтовые замки
</t>
  </si>
  <si>
    <t>Ширина, мм 600, глубина, мм 500, высота, мм 1850, 4 ячейки</t>
  </si>
  <si>
    <t>HILFE МД 2 1670/SG, верх стекло, с запираемыми дверцами</t>
  </si>
  <si>
    <t>Часы таймер</t>
  </si>
  <si>
    <t>На 2 гнезда ,для разогрева воска и сахарной пасты</t>
  </si>
  <si>
    <t>Воскоплав</t>
  </si>
  <si>
    <t>Раковина</t>
  </si>
  <si>
    <t>фаянс,с подведением горячей и холодной воды</t>
  </si>
  <si>
    <t>Плазма-монитор D51</t>
  </si>
  <si>
    <t>Угол обзора горизонтальный 178 градусов. С USB портами. Разрешение - 3840x2160. Угол обзора вертикальный 178 градусов. С входом DisplayPort. С интерфейсом HDMI. Диагональ 51 дюйм. Формат экрана - широкоформатные 16:9. Контрастность - 1000. С LED-подсветкой. С встроенными динамиками. Время отклика 8 мс..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</si>
</sst>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theme="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Calibri"/>
      <family val="2"/>
      <charset val="204"/>
    </font>
    <font>
      <i/>
      <sz val="16"/>
      <color theme="0"/>
      <name val="Times New Roman"/>
      <family val="1"/>
      <charset val="204"/>
    </font>
    <font>
      <sz val="11"/>
      <color rgb="FFFF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rgb="FF0563C1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u/>
      <sz val="10"/>
      <color theme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231F20"/>
      <name val="Times New Roman"/>
      <family val="1"/>
      <charset val="204"/>
    </font>
    <font>
      <sz val="10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rgb="FF01011B"/>
      <name val="Times New Roman"/>
      <family val="1"/>
      <charset val="204"/>
    </font>
    <font>
      <sz val="16"/>
      <name val="Calibri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rgb="FFAEABAB"/>
        <bgColor rgb="FFAEABAB"/>
      </patternFill>
    </fill>
    <fill>
      <patternFill patternType="solid">
        <fgColor rgb="FFFFC000"/>
        <bgColor rgb="FFFFC000"/>
      </patternFill>
    </fill>
    <fill>
      <patternFill patternType="solid">
        <fgColor rgb="FF3A3838"/>
        <bgColor rgb="FF3A3838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rgb="FFFFC0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AA5ED8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D6E3BC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0" fontId="1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/>
    <xf numFmtId="0" fontId="18" fillId="0" borderId="0" applyNumberFormat="0" applyFill="0" applyBorder="0" applyAlignment="0" applyProtection="0"/>
  </cellStyleXfs>
  <cellXfs count="233">
    <xf numFmtId="0" fontId="0" fillId="0" borderId="0" xfId="0"/>
    <xf numFmtId="0" fontId="1" fillId="0" borderId="0" xfId="1"/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3" fillId="8" borderId="24" xfId="0" applyFont="1" applyFill="1" applyBorder="1" applyAlignment="1">
      <alignment vertical="center" wrapText="1"/>
    </xf>
    <xf numFmtId="0" fontId="13" fillId="9" borderId="24" xfId="3" applyFont="1" applyFill="1" applyBorder="1" applyAlignment="1">
      <alignment horizontal="justify" vertical="center" wrapText="1"/>
    </xf>
    <xf numFmtId="0" fontId="13" fillId="0" borderId="24" xfId="4" applyFont="1" applyBorder="1" applyAlignment="1">
      <alignment vertical="center" wrapText="1"/>
    </xf>
    <xf numFmtId="0" fontId="13" fillId="8" borderId="24" xfId="4" applyFont="1" applyFill="1" applyBorder="1" applyAlignment="1">
      <alignment horizontal="left" vertical="center" wrapText="1"/>
    </xf>
    <xf numFmtId="0" fontId="13" fillId="0" borderId="24" xfId="4" applyFont="1" applyBorder="1" applyAlignment="1">
      <alignment horizontal="left" vertical="center" wrapText="1"/>
    </xf>
    <xf numFmtId="0" fontId="13" fillId="10" borderId="24" xfId="0" applyFont="1" applyFill="1" applyBorder="1" applyAlignment="1">
      <alignment horizontal="left" vertical="center" wrapText="1"/>
    </xf>
    <xf numFmtId="0" fontId="13" fillId="8" borderId="24" xfId="4" applyFont="1" applyFill="1" applyBorder="1" applyAlignment="1">
      <alignment vertical="center" wrapText="1"/>
    </xf>
    <xf numFmtId="0" fontId="17" fillId="8" borderId="24" xfId="4" applyFont="1" applyFill="1" applyBorder="1" applyAlignment="1">
      <alignment vertical="center" wrapText="1"/>
    </xf>
    <xf numFmtId="0" fontId="17" fillId="8" borderId="24" xfId="4" applyFont="1" applyFill="1" applyBorder="1" applyAlignment="1">
      <alignment horizontal="left" vertical="center" wrapText="1"/>
    </xf>
    <xf numFmtId="0" fontId="13" fillId="9" borderId="1" xfId="3" applyFont="1" applyFill="1" applyBorder="1" applyAlignment="1">
      <alignment horizontal="justify" vertical="center" wrapText="1"/>
    </xf>
    <xf numFmtId="0" fontId="13" fillId="8" borderId="24" xfId="0" applyFont="1" applyFill="1" applyBorder="1" applyAlignment="1">
      <alignment horizontal="justify" vertical="center" wrapText="1"/>
    </xf>
    <xf numFmtId="0" fontId="13" fillId="9" borderId="24" xfId="3" applyFont="1" applyFill="1" applyBorder="1" applyAlignment="1">
      <alignment vertical="center" wrapText="1"/>
    </xf>
    <xf numFmtId="0" fontId="13" fillId="8" borderId="24" xfId="0" applyFont="1" applyFill="1" applyBorder="1" applyAlignment="1">
      <alignment horizontal="left" vertical="center" wrapText="1"/>
    </xf>
    <xf numFmtId="0" fontId="13" fillId="8" borderId="24" xfId="4" applyFont="1" applyFill="1" applyBorder="1" applyAlignment="1">
      <alignment vertical="top" wrapText="1"/>
    </xf>
    <xf numFmtId="0" fontId="13" fillId="8" borderId="29" xfId="0" applyFont="1" applyFill="1" applyBorder="1" applyAlignment="1">
      <alignment horizontal="left" vertical="center" wrapText="1"/>
    </xf>
    <xf numFmtId="0" fontId="13" fillId="12" borderId="31" xfId="0" applyFont="1" applyFill="1" applyBorder="1" applyAlignment="1">
      <alignment horizontal="left" vertical="center" wrapText="1"/>
    </xf>
    <xf numFmtId="0" fontId="1" fillId="12" borderId="0" xfId="1" applyFill="1"/>
    <xf numFmtId="0" fontId="13" fillId="8" borderId="30" xfId="0" applyFont="1" applyFill="1" applyBorder="1" applyAlignment="1">
      <alignment horizontal="justify" vertical="center" wrapText="1"/>
    </xf>
    <xf numFmtId="0" fontId="13" fillId="8" borderId="30" xfId="0" applyFont="1" applyFill="1" applyBorder="1" applyAlignment="1">
      <alignment vertical="center" wrapText="1"/>
    </xf>
    <xf numFmtId="0" fontId="13" fillId="8" borderId="30" xfId="4" applyFont="1" applyFill="1" applyBorder="1" applyAlignment="1">
      <alignment vertical="center" wrapText="1"/>
    </xf>
    <xf numFmtId="0" fontId="13" fillId="8" borderId="30" xfId="0" applyFont="1" applyFill="1" applyBorder="1" applyAlignment="1">
      <alignment horizontal="left" vertical="center" wrapText="1"/>
    </xf>
    <xf numFmtId="0" fontId="1" fillId="0" borderId="24" xfId="1" applyBorder="1" applyAlignment="1">
      <alignment horizontal="center" vertical="center" wrapText="1"/>
    </xf>
    <xf numFmtId="0" fontId="13" fillId="9" borderId="36" xfId="3" applyFont="1" applyFill="1" applyBorder="1" applyAlignment="1">
      <alignment horizontal="left" vertical="center" wrapText="1"/>
    </xf>
    <xf numFmtId="0" fontId="13" fillId="9" borderId="35" xfId="3" applyFont="1" applyFill="1" applyBorder="1" applyAlignment="1">
      <alignment horizontal="left" vertical="center" wrapText="1"/>
    </xf>
    <xf numFmtId="0" fontId="13" fillId="8" borderId="36" xfId="0" applyFont="1" applyFill="1" applyBorder="1" applyAlignment="1">
      <alignment horizontal="left" vertical="center" wrapText="1"/>
    </xf>
    <xf numFmtId="0" fontId="13" fillId="8" borderId="36" xfId="5" applyFont="1" applyFill="1" applyBorder="1" applyAlignment="1">
      <alignment horizontal="left" vertical="center" wrapText="1"/>
    </xf>
    <xf numFmtId="0" fontId="1" fillId="13" borderId="0" xfId="1" applyFill="1"/>
    <xf numFmtId="0" fontId="13" fillId="11" borderId="30" xfId="0" applyFont="1" applyFill="1" applyBorder="1" applyAlignment="1">
      <alignment horizontal="left" vertical="center" wrapText="1"/>
    </xf>
    <xf numFmtId="0" fontId="13" fillId="0" borderId="24" xfId="2" applyFont="1" applyBorder="1" applyAlignment="1">
      <alignment horizontal="left" vertical="center" wrapText="1"/>
    </xf>
    <xf numFmtId="0" fontId="13" fillId="0" borderId="29" xfId="2" applyFont="1" applyBorder="1" applyAlignment="1">
      <alignment horizontal="left" vertical="center" wrapText="1"/>
    </xf>
    <xf numFmtId="0" fontId="13" fillId="0" borderId="1" xfId="2" applyFont="1" applyBorder="1" applyAlignment="1">
      <alignment horizontal="left" vertical="center" wrapText="1"/>
    </xf>
    <xf numFmtId="0" fontId="1" fillId="8" borderId="0" xfId="1" applyFill="1"/>
    <xf numFmtId="0" fontId="13" fillId="0" borderId="35" xfId="0" applyFont="1" applyBorder="1" applyAlignment="1">
      <alignment horizontal="left" vertical="center" wrapText="1"/>
    </xf>
    <xf numFmtId="0" fontId="13" fillId="8" borderId="32" xfId="0" applyFont="1" applyFill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2" fillId="8" borderId="1" xfId="1" applyFont="1" applyFill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1" xfId="1" applyFont="1" applyBorder="1"/>
    <xf numFmtId="0" fontId="13" fillId="0" borderId="2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13" fillId="12" borderId="2" xfId="1" applyFont="1" applyFill="1" applyBorder="1" applyAlignment="1">
      <alignment horizontal="center" vertical="center" wrapText="1"/>
    </xf>
    <xf numFmtId="0" fontId="13" fillId="12" borderId="1" xfId="1" applyFont="1" applyFill="1" applyBorder="1" applyAlignment="1">
      <alignment horizontal="center" vertical="center"/>
    </xf>
    <xf numFmtId="0" fontId="13" fillId="12" borderId="1" xfId="1" applyFont="1" applyFill="1" applyBorder="1" applyAlignment="1">
      <alignment horizontal="center" vertical="center" wrapText="1"/>
    </xf>
    <xf numFmtId="0" fontId="13" fillId="12" borderId="1" xfId="1" applyFont="1" applyFill="1" applyBorder="1"/>
    <xf numFmtId="0" fontId="13" fillId="13" borderId="2" xfId="1" applyFont="1" applyFill="1" applyBorder="1" applyAlignment="1">
      <alignment horizontal="center" vertical="center" wrapText="1"/>
    </xf>
    <xf numFmtId="0" fontId="13" fillId="13" borderId="28" xfId="1" applyFont="1" applyFill="1" applyBorder="1"/>
    <xf numFmtId="0" fontId="13" fillId="13" borderId="1" xfId="1" applyFont="1" applyFill="1" applyBorder="1" applyAlignment="1">
      <alignment horizontal="center" vertical="center"/>
    </xf>
    <xf numFmtId="0" fontId="13" fillId="13" borderId="1" xfId="1" applyFont="1" applyFill="1" applyBorder="1" applyAlignment="1">
      <alignment horizontal="center" vertical="center" wrapText="1"/>
    </xf>
    <xf numFmtId="0" fontId="13" fillId="13" borderId="1" xfId="1" applyFont="1" applyFill="1" applyBorder="1"/>
    <xf numFmtId="0" fontId="1" fillId="0" borderId="0" xfId="1"/>
    <xf numFmtId="0" fontId="13" fillId="0" borderId="24" xfId="0" applyFont="1" applyBorder="1" applyAlignment="1">
      <alignment vertical="center"/>
    </xf>
    <xf numFmtId="0" fontId="13" fillId="0" borderId="24" xfId="2" applyFont="1" applyBorder="1" applyAlignment="1">
      <alignment vertical="center" wrapText="1"/>
    </xf>
    <xf numFmtId="0" fontId="13" fillId="0" borderId="29" xfId="0" applyFont="1" applyBorder="1" applyAlignment="1">
      <alignment vertical="center"/>
    </xf>
    <xf numFmtId="0" fontId="13" fillId="8" borderId="24" xfId="2" applyFont="1" applyFill="1" applyBorder="1" applyAlignment="1">
      <alignment horizontal="left" vertical="center" wrapText="1"/>
    </xf>
    <xf numFmtId="0" fontId="13" fillId="10" borderId="24" xfId="2" applyFont="1" applyFill="1" applyBorder="1" applyAlignment="1">
      <alignment horizontal="left" vertical="center" wrapText="1"/>
    </xf>
    <xf numFmtId="0" fontId="1" fillId="0" borderId="0" xfId="1"/>
    <xf numFmtId="0" fontId="1" fillId="0" borderId="0" xfId="1"/>
    <xf numFmtId="0" fontId="2" fillId="0" borderId="1" xfId="1" applyFont="1" applyBorder="1" applyAlignment="1">
      <alignment horizontal="center"/>
    </xf>
    <xf numFmtId="0" fontId="12" fillId="8" borderId="37" xfId="0" applyFont="1" applyFill="1" applyBorder="1" applyAlignment="1">
      <alignment vertical="center" wrapText="1"/>
    </xf>
    <xf numFmtId="0" fontId="12" fillId="8" borderId="37" xfId="0" applyFont="1" applyFill="1" applyBorder="1" applyAlignment="1">
      <alignment horizontal="left" vertical="center" wrapText="1"/>
    </xf>
    <xf numFmtId="0" fontId="13" fillId="0" borderId="24" xfId="0" applyFont="1" applyBorder="1" applyAlignment="1">
      <alignment horizontal="left" vertical="center" wrapText="1"/>
    </xf>
    <xf numFmtId="0" fontId="12" fillId="0" borderId="37" xfId="0" applyFont="1" applyBorder="1" applyAlignment="1">
      <alignment vertical="center" wrapText="1"/>
    </xf>
    <xf numFmtId="0" fontId="12" fillId="0" borderId="37" xfId="0" applyFont="1" applyBorder="1" applyAlignment="1">
      <alignment horizontal="left" vertical="center" wrapText="1"/>
    </xf>
    <xf numFmtId="0" fontId="19" fillId="0" borderId="24" xfId="0" applyFont="1" applyFill="1" applyBorder="1" applyAlignment="1">
      <alignment horizontal="left" vertical="top" wrapText="1"/>
    </xf>
    <xf numFmtId="0" fontId="13" fillId="0" borderId="24" xfId="0" applyFont="1" applyFill="1" applyBorder="1" applyAlignment="1">
      <alignment horizontal="left" vertical="top" wrapText="1"/>
    </xf>
    <xf numFmtId="0" fontId="13" fillId="8" borderId="38" xfId="4" applyFont="1" applyFill="1" applyBorder="1" applyAlignment="1">
      <alignment vertical="center" wrapText="1"/>
    </xf>
    <xf numFmtId="0" fontId="13" fillId="8" borderId="39" xfId="4" applyFont="1" applyFill="1" applyBorder="1" applyAlignment="1">
      <alignment vertical="center" wrapText="1"/>
    </xf>
    <xf numFmtId="0" fontId="13" fillId="0" borderId="1" xfId="1" applyFont="1" applyBorder="1" applyAlignment="1">
      <alignment horizontal="left" vertical="top" wrapText="1"/>
    </xf>
    <xf numFmtId="0" fontId="13" fillId="0" borderId="39" xfId="0" applyFont="1" applyBorder="1" applyAlignment="1">
      <alignment horizontal="left" vertical="top" wrapText="1"/>
    </xf>
    <xf numFmtId="0" fontId="13" fillId="9" borderId="29" xfId="3" applyFont="1" applyFill="1" applyBorder="1" applyAlignment="1">
      <alignment horizontal="left" vertical="center" wrapText="1"/>
    </xf>
    <xf numFmtId="0" fontId="13" fillId="0" borderId="24" xfId="0" applyFont="1" applyBorder="1" applyAlignment="1">
      <alignment wrapText="1"/>
    </xf>
    <xf numFmtId="0" fontId="13" fillId="0" borderId="24" xfId="0" applyFont="1" applyBorder="1" applyAlignment="1">
      <alignment horizontal="left" vertical="top" wrapText="1"/>
    </xf>
    <xf numFmtId="0" fontId="13" fillId="0" borderId="15" xfId="1" applyFont="1" applyBorder="1" applyAlignment="1">
      <alignment horizontal="left" vertical="top" wrapText="1"/>
    </xf>
    <xf numFmtId="0" fontId="13" fillId="0" borderId="24" xfId="5" applyFont="1" applyFill="1" applyBorder="1" applyAlignment="1">
      <alignment horizontal="justify" vertical="center" wrapText="1"/>
    </xf>
    <xf numFmtId="0" fontId="13" fillId="10" borderId="24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vertical="center" wrapText="1"/>
    </xf>
    <xf numFmtId="0" fontId="13" fillId="0" borderId="24" xfId="4" applyFont="1" applyFill="1" applyBorder="1" applyAlignment="1">
      <alignment horizontal="left" vertical="top" wrapText="1"/>
    </xf>
    <xf numFmtId="0" fontId="13" fillId="0" borderId="2" xfId="1" applyFont="1" applyBorder="1" applyAlignment="1">
      <alignment horizontal="left" vertical="top" wrapText="1"/>
    </xf>
    <xf numFmtId="0" fontId="13" fillId="9" borderId="24" xfId="3" applyFont="1" applyFill="1" applyBorder="1" applyAlignment="1">
      <alignment horizontal="left" vertical="center" wrapText="1"/>
    </xf>
    <xf numFmtId="0" fontId="13" fillId="8" borderId="24" xfId="5" applyFont="1" applyFill="1" applyBorder="1" applyAlignment="1">
      <alignment horizontal="left" vertical="center" wrapText="1"/>
    </xf>
    <xf numFmtId="0" fontId="13" fillId="0" borderId="6" xfId="1" applyFont="1" applyBorder="1" applyAlignment="1">
      <alignment horizontal="left" vertical="top" wrapText="1"/>
    </xf>
    <xf numFmtId="0" fontId="20" fillId="0" borderId="24" xfId="0" applyFont="1" applyBorder="1" applyAlignment="1">
      <alignment wrapText="1"/>
    </xf>
    <xf numFmtId="0" fontId="13" fillId="0" borderId="30" xfId="0" applyFont="1" applyBorder="1" applyAlignment="1">
      <alignment wrapText="1"/>
    </xf>
    <xf numFmtId="0" fontId="1" fillId="0" borderId="0" xfId="1"/>
    <xf numFmtId="0" fontId="13" fillId="0" borderId="24" xfId="1" applyFont="1" applyBorder="1" applyAlignment="1">
      <alignment horizontal="center" vertical="center" wrapText="1"/>
    </xf>
    <xf numFmtId="0" fontId="13" fillId="0" borderId="5" xfId="1" applyFont="1" applyBorder="1" applyAlignment="1">
      <alignment horizontal="center" vertical="center" wrapText="1"/>
    </xf>
    <xf numFmtId="0" fontId="13" fillId="0" borderId="24" xfId="1" applyFont="1" applyBorder="1" applyAlignment="1">
      <alignment horizontal="left" vertical="center" wrapText="1"/>
    </xf>
    <xf numFmtId="0" fontId="13" fillId="0" borderId="18" xfId="1" applyFont="1" applyBorder="1" applyAlignment="1">
      <alignment horizontal="center" vertical="center" wrapText="1"/>
    </xf>
    <xf numFmtId="0" fontId="13" fillId="8" borderId="5" xfId="1" applyFont="1" applyFill="1" applyBorder="1" applyAlignment="1">
      <alignment horizontal="left" vertical="center"/>
    </xf>
    <xf numFmtId="0" fontId="13" fillId="0" borderId="1" xfId="1" applyFont="1" applyBorder="1" applyAlignment="1">
      <alignment vertical="center" wrapText="1"/>
    </xf>
    <xf numFmtId="0" fontId="13" fillId="0" borderId="18" xfId="1" applyFont="1" applyBorder="1" applyAlignment="1">
      <alignment horizontal="center" vertical="center"/>
    </xf>
    <xf numFmtId="0" fontId="13" fillId="8" borderId="24" xfId="1" applyFont="1" applyFill="1" applyBorder="1" applyAlignment="1">
      <alignment horizontal="left" vertical="center" wrapText="1"/>
    </xf>
    <xf numFmtId="0" fontId="13" fillId="8" borderId="1" xfId="1" applyFont="1" applyFill="1" applyBorder="1" applyAlignment="1">
      <alignment horizontal="center" vertical="center" wrapText="1"/>
    </xf>
    <xf numFmtId="0" fontId="13" fillId="8" borderId="1" xfId="1" applyFont="1" applyFill="1" applyBorder="1" applyAlignment="1">
      <alignment horizontal="center" vertical="center"/>
    </xf>
    <xf numFmtId="0" fontId="13" fillId="8" borderId="2" xfId="1" applyFont="1" applyFill="1" applyBorder="1" applyAlignment="1">
      <alignment horizontal="left" vertical="top" wrapText="1"/>
    </xf>
    <xf numFmtId="0" fontId="13" fillId="0" borderId="4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18" xfId="1" applyFont="1" applyBorder="1" applyAlignment="1">
      <alignment vertical="center" wrapText="1"/>
    </xf>
    <xf numFmtId="0" fontId="13" fillId="0" borderId="5" xfId="1" applyFont="1" applyBorder="1" applyAlignment="1">
      <alignment horizontal="left" vertical="center"/>
    </xf>
    <xf numFmtId="0" fontId="13" fillId="0" borderId="33" xfId="1" applyFont="1" applyBorder="1"/>
    <xf numFmtId="0" fontId="13" fillId="0" borderId="5" xfId="1" applyFont="1" applyBorder="1"/>
    <xf numFmtId="0" fontId="13" fillId="0" borderId="34" xfId="1" applyFont="1" applyBorder="1" applyAlignment="1">
      <alignment horizontal="center" vertical="center" wrapText="1"/>
    </xf>
    <xf numFmtId="0" fontId="13" fillId="0" borderId="5" xfId="1" applyFont="1" applyBorder="1" applyAlignment="1">
      <alignment vertical="center" wrapText="1"/>
    </xf>
    <xf numFmtId="0" fontId="13" fillId="0" borderId="24" xfId="1" applyFont="1" applyBorder="1" applyAlignment="1">
      <alignment vertical="center" wrapText="1"/>
    </xf>
    <xf numFmtId="0" fontId="13" fillId="0" borderId="1" xfId="1" applyFont="1" applyBorder="1" applyAlignment="1">
      <alignment vertical="top" wrapText="1"/>
    </xf>
    <xf numFmtId="0" fontId="13" fillId="0" borderId="24" xfId="2" applyFont="1" applyBorder="1" applyAlignment="1">
      <alignment horizontal="center" vertical="center" wrapText="1"/>
    </xf>
    <xf numFmtId="0" fontId="12" fillId="10" borderId="1" xfId="0" applyFont="1" applyFill="1" applyBorder="1" applyAlignment="1">
      <alignment vertical="center" wrapText="1"/>
    </xf>
    <xf numFmtId="0" fontId="13" fillId="0" borderId="25" xfId="1" applyFont="1" applyBorder="1" applyAlignment="1">
      <alignment horizontal="center" vertical="center"/>
    </xf>
    <xf numFmtId="0" fontId="13" fillId="0" borderId="26" xfId="1" applyFont="1" applyBorder="1" applyAlignment="1">
      <alignment horizontal="center" vertical="center" wrapText="1"/>
    </xf>
    <xf numFmtId="0" fontId="13" fillId="0" borderId="27" xfId="1" applyFont="1" applyBorder="1" applyAlignment="1">
      <alignment horizontal="center" vertical="center"/>
    </xf>
    <xf numFmtId="0" fontId="13" fillId="0" borderId="28" xfId="1" applyFont="1" applyBorder="1" applyAlignment="1">
      <alignment horizontal="center" vertical="center" wrapText="1"/>
    </xf>
    <xf numFmtId="0" fontId="13" fillId="0" borderId="15" xfId="1" applyFont="1" applyBorder="1" applyAlignment="1">
      <alignment horizontal="left" vertical="center" wrapText="1"/>
    </xf>
    <xf numFmtId="0" fontId="13" fillId="0" borderId="2" xfId="1" applyFont="1" applyBorder="1" applyAlignment="1">
      <alignment horizontal="left" vertical="center"/>
    </xf>
    <xf numFmtId="0" fontId="13" fillId="0" borderId="1" xfId="1" applyFont="1" applyBorder="1" applyAlignment="1">
      <alignment horizontal="left" vertical="center"/>
    </xf>
    <xf numFmtId="0" fontId="13" fillId="0" borderId="15" xfId="1" applyFont="1" applyBorder="1" applyAlignment="1">
      <alignment horizontal="left" vertical="center"/>
    </xf>
    <xf numFmtId="0" fontId="13" fillId="0" borderId="1" xfId="1" applyFont="1" applyBorder="1" applyAlignment="1">
      <alignment vertical="center"/>
    </xf>
    <xf numFmtId="0" fontId="13" fillId="0" borderId="1" xfId="1" applyFont="1" applyBorder="1" applyAlignment="1">
      <alignment horizontal="left" vertical="top"/>
    </xf>
    <xf numFmtId="0" fontId="13" fillId="0" borderId="1" xfId="1" applyFont="1" applyBorder="1" applyAlignment="1">
      <alignment horizontal="left" vertical="center" wrapText="1"/>
    </xf>
    <xf numFmtId="0" fontId="13" fillId="0" borderId="2" xfId="1" applyFont="1" applyBorder="1" applyAlignment="1">
      <alignment vertical="center"/>
    </xf>
    <xf numFmtId="0" fontId="13" fillId="8" borderId="36" xfId="4" applyFont="1" applyFill="1" applyBorder="1" applyAlignment="1">
      <alignment vertical="center" wrapText="1"/>
    </xf>
    <xf numFmtId="0" fontId="13" fillId="0" borderId="33" xfId="1" applyFont="1" applyBorder="1" applyAlignment="1">
      <alignment horizontal="left" vertical="center"/>
    </xf>
    <xf numFmtId="0" fontId="13" fillId="0" borderId="1" xfId="1" applyFont="1" applyBorder="1" applyAlignment="1">
      <alignment vertical="top"/>
    </xf>
    <xf numFmtId="0" fontId="13" fillId="0" borderId="33" xfId="1" applyFont="1" applyBorder="1" applyAlignment="1">
      <alignment vertical="center"/>
    </xf>
    <xf numFmtId="0" fontId="13" fillId="0" borderId="5" xfId="1" applyFont="1" applyBorder="1" applyAlignment="1">
      <alignment vertical="center"/>
    </xf>
    <xf numFmtId="0" fontId="13" fillId="0" borderId="24" xfId="1" applyFont="1" applyBorder="1" applyAlignment="1">
      <alignment wrapText="1"/>
    </xf>
    <xf numFmtId="0" fontId="13" fillId="0" borderId="24" xfId="1" applyFont="1" applyBorder="1" applyAlignment="1">
      <alignment horizontal="left" vertical="top" wrapText="1"/>
    </xf>
    <xf numFmtId="0" fontId="12" fillId="0" borderId="24" xfId="0" applyFont="1" applyBorder="1" applyAlignment="1">
      <alignment horizontal="left" vertical="top" wrapText="1"/>
    </xf>
    <xf numFmtId="0" fontId="13" fillId="0" borderId="40" xfId="1" applyFont="1" applyBorder="1" applyAlignment="1">
      <alignment horizontal="left" vertical="top" wrapText="1"/>
    </xf>
    <xf numFmtId="0" fontId="22" fillId="0" borderId="24" xfId="0" applyFont="1" applyBorder="1" applyAlignment="1">
      <alignment horizontal="left" vertical="top" wrapText="1"/>
    </xf>
    <xf numFmtId="0" fontId="13" fillId="12" borderId="2" xfId="1" applyFont="1" applyFill="1" applyBorder="1"/>
    <xf numFmtId="0" fontId="13" fillId="0" borderId="28" xfId="1" applyFont="1" applyBorder="1" applyAlignment="1">
      <alignment horizontal="left" vertical="center"/>
    </xf>
    <xf numFmtId="0" fontId="13" fillId="0" borderId="29" xfId="0" applyFont="1" applyBorder="1" applyAlignment="1">
      <alignment horizontal="left" vertical="center" wrapText="1"/>
    </xf>
    <xf numFmtId="0" fontId="13" fillId="13" borderId="6" xfId="1" applyFont="1" applyFill="1" applyBorder="1"/>
    <xf numFmtId="0" fontId="12" fillId="0" borderId="0" xfId="0" applyFont="1" applyAlignment="1">
      <alignment horizontal="left" vertical="center"/>
    </xf>
    <xf numFmtId="0" fontId="13" fillId="0" borderId="24" xfId="1" applyFont="1" applyBorder="1" applyAlignment="1">
      <alignment horizontal="left" vertical="top"/>
    </xf>
    <xf numFmtId="0" fontId="13" fillId="9" borderId="24" xfId="3" applyFont="1" applyFill="1" applyBorder="1" applyAlignment="1">
      <alignment horizontal="left" vertical="top" wrapText="1"/>
    </xf>
    <xf numFmtId="0" fontId="2" fillId="0" borderId="18" xfId="1" applyFont="1" applyBorder="1" applyAlignment="1">
      <alignment horizontal="center" vertical="center"/>
    </xf>
    <xf numFmtId="0" fontId="13" fillId="0" borderId="24" xfId="1" applyFont="1" applyBorder="1" applyAlignment="1">
      <alignment vertical="top" wrapText="1"/>
    </xf>
    <xf numFmtId="0" fontId="13" fillId="0" borderId="15" xfId="1" applyFont="1" applyBorder="1" applyAlignment="1">
      <alignment vertical="center" wrapText="1"/>
    </xf>
    <xf numFmtId="0" fontId="13" fillId="8" borderId="41" xfId="0" applyFont="1" applyFill="1" applyBorder="1" applyAlignment="1">
      <alignment vertical="center" wrapText="1"/>
    </xf>
    <xf numFmtId="0" fontId="13" fillId="0" borderId="41" xfId="4" applyFont="1" applyFill="1" applyBorder="1" applyAlignment="1">
      <alignment horizontal="left" vertical="top" wrapText="1"/>
    </xf>
    <xf numFmtId="0" fontId="13" fillId="8" borderId="42" xfId="0" applyFont="1" applyFill="1" applyBorder="1" applyAlignment="1">
      <alignment horizontal="left" vertical="center" wrapText="1"/>
    </xf>
    <xf numFmtId="0" fontId="13" fillId="8" borderId="40" xfId="0" applyFont="1" applyFill="1" applyBorder="1" applyAlignment="1">
      <alignment vertical="center" wrapText="1"/>
    </xf>
    <xf numFmtId="0" fontId="13" fillId="0" borderId="40" xfId="4" applyFont="1" applyFill="1" applyBorder="1" applyAlignment="1">
      <alignment horizontal="left" vertical="top" wrapText="1"/>
    </xf>
    <xf numFmtId="0" fontId="13" fillId="0" borderId="43" xfId="1" applyFont="1" applyBorder="1" applyAlignment="1">
      <alignment horizontal="center" vertical="center" wrapText="1"/>
    </xf>
    <xf numFmtId="0" fontId="23" fillId="0" borderId="24" xfId="0" applyFont="1" applyBorder="1" applyAlignment="1">
      <alignment wrapText="1"/>
    </xf>
    <xf numFmtId="0" fontId="12" fillId="0" borderId="24" xfId="0" applyFont="1" applyBorder="1" applyAlignment="1">
      <alignment vertical="center"/>
    </xf>
    <xf numFmtId="0" fontId="17" fillId="0" borderId="24" xfId="0" applyFont="1" applyBorder="1" applyAlignment="1">
      <alignment horizontal="left" vertical="center" wrapText="1"/>
    </xf>
    <xf numFmtId="0" fontId="19" fillId="0" borderId="24" xfId="0" applyFont="1" applyBorder="1" applyAlignment="1">
      <alignment horizontal="left" vertical="center" wrapText="1"/>
    </xf>
    <xf numFmtId="0" fontId="13" fillId="0" borderId="26" xfId="1" applyFont="1" applyBorder="1" applyAlignment="1">
      <alignment horizontal="left" vertical="top" wrapText="1"/>
    </xf>
    <xf numFmtId="0" fontId="1" fillId="0" borderId="0" xfId="1"/>
    <xf numFmtId="0" fontId="17" fillId="8" borderId="24" xfId="0" applyFont="1" applyFill="1" applyBorder="1" applyAlignment="1">
      <alignment vertical="center" wrapText="1"/>
    </xf>
    <xf numFmtId="0" fontId="13" fillId="0" borderId="2" xfId="1" applyFont="1" applyBorder="1"/>
    <xf numFmtId="0" fontId="13" fillId="8" borderId="41" xfId="4" applyFont="1" applyFill="1" applyBorder="1" applyAlignment="1">
      <alignment vertical="center" wrapText="1"/>
    </xf>
    <xf numFmtId="0" fontId="13" fillId="0" borderId="15" xfId="1" applyFont="1" applyBorder="1" applyAlignment="1">
      <alignment horizontal="center" vertical="center"/>
    </xf>
    <xf numFmtId="0" fontId="13" fillId="0" borderId="24" xfId="1" applyFont="1" applyBorder="1"/>
    <xf numFmtId="0" fontId="13" fillId="0" borderId="24" xfId="1" applyFont="1" applyBorder="1" applyAlignment="1">
      <alignment horizontal="left"/>
    </xf>
    <xf numFmtId="0" fontId="13" fillId="0" borderId="41" xfId="0" applyFont="1" applyBorder="1" applyAlignment="1">
      <alignment horizontal="left" vertical="top" wrapText="1"/>
    </xf>
    <xf numFmtId="0" fontId="13" fillId="0" borderId="41" xfId="5" applyFont="1" applyBorder="1" applyAlignment="1">
      <alignment vertical="top" wrapText="1"/>
    </xf>
    <xf numFmtId="0" fontId="5" fillId="0" borderId="11" xfId="1" applyFont="1" applyBorder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0" fontId="5" fillId="0" borderId="10" xfId="1" applyFont="1" applyBorder="1" applyAlignment="1">
      <alignment horizontal="left" vertical="top" wrapText="1"/>
    </xf>
    <xf numFmtId="0" fontId="3" fillId="0" borderId="0" xfId="1" applyFont="1" applyAlignment="1">
      <alignment horizontal="right"/>
    </xf>
    <xf numFmtId="0" fontId="1" fillId="0" borderId="0" xfId="1"/>
    <xf numFmtId="0" fontId="4" fillId="4" borderId="4" xfId="1" applyFont="1" applyFill="1" applyBorder="1" applyAlignment="1">
      <alignment horizontal="center" vertical="center" wrapText="1"/>
    </xf>
    <xf numFmtId="0" fontId="3" fillId="0" borderId="3" xfId="1" applyFont="1" applyBorder="1"/>
    <xf numFmtId="0" fontId="3" fillId="0" borderId="19" xfId="1" applyFont="1" applyBorder="1"/>
    <xf numFmtId="0" fontId="6" fillId="0" borderId="14" xfId="1" applyFont="1" applyBorder="1" applyAlignment="1">
      <alignment horizontal="left" vertical="top" wrapText="1"/>
    </xf>
    <xf numFmtId="0" fontId="3" fillId="0" borderId="13" xfId="1" applyFont="1" applyBorder="1"/>
    <xf numFmtId="0" fontId="3" fillId="0" borderId="12" xfId="1" applyFont="1" applyBorder="1"/>
    <xf numFmtId="0" fontId="6" fillId="0" borderId="11" xfId="1" applyFont="1" applyBorder="1" applyAlignment="1">
      <alignment horizontal="left" vertical="top" wrapText="1"/>
    </xf>
    <xf numFmtId="0" fontId="3" fillId="0" borderId="0" xfId="1" applyFont="1"/>
    <xf numFmtId="0" fontId="3" fillId="0" borderId="10" xfId="1" applyFont="1" applyBorder="1"/>
    <xf numFmtId="0" fontId="9" fillId="0" borderId="0" xfId="1" applyFont="1"/>
    <xf numFmtId="0" fontId="9" fillId="0" borderId="10" xfId="1" applyFont="1" applyBorder="1"/>
    <xf numFmtId="0" fontId="2" fillId="0" borderId="11" xfId="1" applyFont="1" applyBorder="1" applyAlignment="1">
      <alignment horizontal="left" vertical="top" wrapText="1"/>
    </xf>
    <xf numFmtId="0" fontId="5" fillId="0" borderId="20" xfId="1" applyFont="1" applyBorder="1" applyAlignment="1">
      <alignment horizontal="left" vertical="top" wrapText="1"/>
    </xf>
    <xf numFmtId="0" fontId="5" fillId="0" borderId="16" xfId="1" applyFont="1" applyBorder="1" applyAlignment="1">
      <alignment horizontal="left" vertical="top" wrapText="1"/>
    </xf>
    <xf numFmtId="0" fontId="5" fillId="0" borderId="21" xfId="1" applyFont="1" applyBorder="1" applyAlignment="1">
      <alignment horizontal="left" vertical="top" wrapText="1"/>
    </xf>
    <xf numFmtId="0" fontId="5" fillId="0" borderId="17" xfId="1" applyFont="1" applyBorder="1" applyAlignment="1">
      <alignment horizontal="left" vertical="top" wrapText="1"/>
    </xf>
    <xf numFmtId="0" fontId="5" fillId="0" borderId="17" xfId="1" applyFont="1" applyBorder="1" applyAlignment="1">
      <alignment horizontal="center" vertical="top" wrapText="1"/>
    </xf>
    <xf numFmtId="0" fontId="4" fillId="6" borderId="18" xfId="1" applyFont="1" applyFill="1" applyBorder="1" applyAlignment="1">
      <alignment horizontal="center" vertical="center"/>
    </xf>
    <xf numFmtId="0" fontId="3" fillId="7" borderId="17" xfId="1" applyFont="1" applyFill="1" applyBorder="1" applyAlignment="1">
      <alignment horizontal="center"/>
    </xf>
    <xf numFmtId="0" fontId="3" fillId="7" borderId="5" xfId="1" applyFont="1" applyFill="1" applyBorder="1" applyAlignment="1">
      <alignment horizontal="center"/>
    </xf>
    <xf numFmtId="0" fontId="5" fillId="0" borderId="14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top" wrapText="1"/>
    </xf>
    <xf numFmtId="0" fontId="3" fillId="0" borderId="8" xfId="1" applyFont="1" applyBorder="1"/>
    <xf numFmtId="0" fontId="3" fillId="0" borderId="7" xfId="1" applyFont="1" applyBorder="1"/>
    <xf numFmtId="0" fontId="4" fillId="2" borderId="4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9" fillId="0" borderId="3" xfId="1" applyFont="1" applyBorder="1"/>
    <xf numFmtId="0" fontId="4" fillId="5" borderId="18" xfId="1" applyFont="1" applyFill="1" applyBorder="1" applyAlignment="1">
      <alignment horizontal="center"/>
    </xf>
    <xf numFmtId="0" fontId="4" fillId="5" borderId="17" xfId="1" applyFont="1" applyFill="1" applyBorder="1" applyAlignment="1">
      <alignment horizontal="center"/>
    </xf>
    <xf numFmtId="0" fontId="2" fillId="0" borderId="0" xfId="1" applyFont="1" applyAlignment="1">
      <alignment horizontal="left" vertical="top" wrapText="1"/>
    </xf>
    <xf numFmtId="0" fontId="2" fillId="0" borderId="10" xfId="1" applyFont="1" applyBorder="1" applyAlignment="1">
      <alignment horizontal="left" vertical="top" wrapText="1"/>
    </xf>
    <xf numFmtId="0" fontId="4" fillId="3" borderId="43" xfId="1" applyFont="1" applyFill="1" applyBorder="1" applyAlignment="1">
      <alignment horizontal="center" vertical="center"/>
    </xf>
    <xf numFmtId="0" fontId="24" fillId="5" borderId="16" xfId="1" applyFont="1" applyFill="1" applyBorder="1" applyAlignment="1">
      <alignment horizontal="center"/>
    </xf>
    <xf numFmtId="0" fontId="24" fillId="5" borderId="33" xfId="1" applyFont="1" applyFill="1" applyBorder="1" applyAlignment="1">
      <alignment horizontal="center"/>
    </xf>
    <xf numFmtId="0" fontId="13" fillId="2" borderId="4" xfId="1" applyFont="1" applyFill="1" applyBorder="1" applyAlignment="1">
      <alignment horizontal="center" vertical="center"/>
    </xf>
    <xf numFmtId="0" fontId="21" fillId="0" borderId="3" xfId="1" applyFont="1" applyBorder="1"/>
    <xf numFmtId="0" fontId="13" fillId="2" borderId="18" xfId="1" applyFont="1" applyFill="1" applyBorder="1" applyAlignment="1">
      <alignment horizontal="center" vertical="center"/>
    </xf>
    <xf numFmtId="0" fontId="13" fillId="2" borderId="17" xfId="1" applyFont="1" applyFill="1" applyBorder="1" applyAlignment="1">
      <alignment horizontal="center" vertical="center"/>
    </xf>
    <xf numFmtId="0" fontId="4" fillId="3" borderId="18" xfId="1" applyFont="1" applyFill="1" applyBorder="1" applyAlignment="1">
      <alignment horizontal="center" vertical="center"/>
    </xf>
    <xf numFmtId="0" fontId="4" fillId="3" borderId="17" xfId="1" applyFont="1" applyFill="1" applyBorder="1" applyAlignment="1">
      <alignment horizontal="center" vertical="center"/>
    </xf>
    <xf numFmtId="0" fontId="4" fillId="3" borderId="5" xfId="1" applyFont="1" applyFill="1" applyBorder="1" applyAlignment="1">
      <alignment horizontal="center" vertical="center"/>
    </xf>
    <xf numFmtId="0" fontId="4" fillId="2" borderId="22" xfId="1" applyFont="1" applyFill="1" applyBorder="1" applyAlignment="1">
      <alignment horizontal="center" vertical="center"/>
    </xf>
    <xf numFmtId="0" fontId="4" fillId="2" borderId="23" xfId="1" applyFont="1" applyFill="1" applyBorder="1" applyAlignment="1">
      <alignment horizontal="center" vertical="center"/>
    </xf>
    <xf numFmtId="0" fontId="5" fillId="0" borderId="13" xfId="1" applyFont="1" applyBorder="1" applyAlignment="1">
      <alignment horizontal="left" vertical="top" wrapText="1"/>
    </xf>
    <xf numFmtId="0" fontId="5" fillId="0" borderId="12" xfId="1" applyFont="1" applyBorder="1" applyAlignment="1">
      <alignment horizontal="left" vertical="top" wrapText="1"/>
    </xf>
    <xf numFmtId="0" fontId="2" fillId="0" borderId="8" xfId="1" applyFont="1" applyBorder="1" applyAlignment="1">
      <alignment horizontal="left" vertical="top" wrapText="1"/>
    </xf>
    <xf numFmtId="0" fontId="2" fillId="0" borderId="7" xfId="1" applyFont="1" applyBorder="1" applyAlignment="1">
      <alignment horizontal="left" vertical="top" wrapText="1"/>
    </xf>
    <xf numFmtId="0" fontId="24" fillId="0" borderId="3" xfId="1" applyFont="1" applyBorder="1"/>
    <xf numFmtId="0" fontId="4" fillId="7" borderId="18" xfId="1" applyFont="1" applyFill="1" applyBorder="1" applyAlignment="1">
      <alignment horizontal="center"/>
    </xf>
    <xf numFmtId="0" fontId="4" fillId="7" borderId="17" xfId="1" applyFont="1" applyFill="1" applyBorder="1" applyAlignment="1">
      <alignment horizontal="center"/>
    </xf>
    <xf numFmtId="0" fontId="4" fillId="7" borderId="5" xfId="1" applyFont="1" applyFill="1" applyBorder="1" applyAlignment="1">
      <alignment horizontal="center"/>
    </xf>
    <xf numFmtId="0" fontId="4" fillId="2" borderId="18" xfId="1" applyFont="1" applyFill="1" applyBorder="1" applyAlignment="1">
      <alignment horizontal="center" vertical="center"/>
    </xf>
    <xf numFmtId="0" fontId="4" fillId="2" borderId="17" xfId="1" applyFont="1" applyFill="1" applyBorder="1" applyAlignment="1">
      <alignment horizontal="center" vertical="center"/>
    </xf>
    <xf numFmtId="0" fontId="3" fillId="0" borderId="0" xfId="1" applyFont="1" applyBorder="1"/>
    <xf numFmtId="0" fontId="3" fillId="5" borderId="16" xfId="1" applyFont="1" applyFill="1" applyBorder="1" applyAlignment="1">
      <alignment horizontal="center"/>
    </xf>
    <xf numFmtId="0" fontId="3" fillId="5" borderId="33" xfId="1" applyFont="1" applyFill="1" applyBorder="1" applyAlignment="1">
      <alignment horizontal="center"/>
    </xf>
    <xf numFmtId="0" fontId="11" fillId="0" borderId="0" xfId="1" applyFont="1" applyAlignment="1">
      <alignment horizontal="right"/>
    </xf>
  </cellXfs>
  <cellStyles count="6">
    <cellStyle name="Гиперссылка" xfId="5" builtinId="8"/>
    <cellStyle name="Гиперссылка 2" xfId="3"/>
    <cellStyle name="Обычный" xfId="0" builtinId="0"/>
    <cellStyle name="Обычный 2" xfId="1"/>
    <cellStyle name="Обычный 3" xfId="4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8"/>
  <sheetViews>
    <sheetView tabSelected="1" topLeftCell="A77" zoomScale="120" zoomScaleNormal="120" workbookViewId="0">
      <selection activeCell="H87" sqref="H87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5703125" style="1" bestFit="1" customWidth="1"/>
    <col min="7" max="7" width="14.42578125" style="1" customWidth="1"/>
    <col min="8" max="8" width="25" style="1" bestFit="1" customWidth="1"/>
    <col min="9" max="11" width="8.5703125" style="1" customWidth="1"/>
    <col min="12" max="16384" width="14.42578125" style="1"/>
  </cols>
  <sheetData>
    <row r="1" spans="1:8">
      <c r="A1" s="174"/>
      <c r="B1" s="175"/>
      <c r="C1" s="175"/>
      <c r="D1" s="175"/>
      <c r="E1" s="175"/>
      <c r="F1" s="175"/>
      <c r="G1" s="175"/>
      <c r="H1" s="175"/>
    </row>
    <row r="2" spans="1:8" ht="72" customHeight="1" thickBot="1">
      <c r="A2" s="176" t="s">
        <v>288</v>
      </c>
      <c r="B2" s="177"/>
      <c r="C2" s="177"/>
      <c r="D2" s="177"/>
      <c r="E2" s="177"/>
      <c r="F2" s="177"/>
      <c r="G2" s="177"/>
      <c r="H2" s="178"/>
    </row>
    <row r="3" spans="1:8">
      <c r="A3" s="179" t="s">
        <v>23</v>
      </c>
      <c r="B3" s="180"/>
      <c r="C3" s="180"/>
      <c r="D3" s="180"/>
      <c r="E3" s="180"/>
      <c r="F3" s="180"/>
      <c r="G3" s="180"/>
      <c r="H3" s="181"/>
    </row>
    <row r="4" spans="1:8">
      <c r="A4" s="182" t="s">
        <v>289</v>
      </c>
      <c r="B4" s="183"/>
      <c r="C4" s="183"/>
      <c r="D4" s="183"/>
      <c r="E4" s="183"/>
      <c r="F4" s="183"/>
      <c r="G4" s="183"/>
      <c r="H4" s="184"/>
    </row>
    <row r="5" spans="1:8">
      <c r="A5" s="171" t="s">
        <v>295</v>
      </c>
      <c r="B5" s="185"/>
      <c r="C5" s="185"/>
      <c r="D5" s="185"/>
      <c r="E5" s="185"/>
      <c r="F5" s="185"/>
      <c r="G5" s="185"/>
      <c r="H5" s="186"/>
    </row>
    <row r="6" spans="1:8">
      <c r="A6" s="171" t="s">
        <v>294</v>
      </c>
      <c r="B6" s="172"/>
      <c r="C6" s="172"/>
      <c r="D6" s="172"/>
      <c r="E6" s="172"/>
      <c r="F6" s="172"/>
      <c r="G6" s="172"/>
      <c r="H6" s="173"/>
    </row>
    <row r="7" spans="1:8" ht="15.75" customHeight="1">
      <c r="A7" s="171" t="s">
        <v>374</v>
      </c>
      <c r="B7" s="172"/>
      <c r="C7" s="172"/>
      <c r="D7" s="172"/>
      <c r="E7" s="172"/>
      <c r="F7" s="172"/>
      <c r="G7" s="172"/>
      <c r="H7" s="173"/>
    </row>
    <row r="8" spans="1:8" ht="15.75" customHeight="1">
      <c r="A8" s="171" t="s">
        <v>375</v>
      </c>
      <c r="B8" s="172"/>
      <c r="C8" s="172"/>
      <c r="D8" s="172"/>
      <c r="E8" s="172"/>
      <c r="F8" s="172"/>
      <c r="G8" s="172"/>
      <c r="H8" s="173"/>
    </row>
    <row r="9" spans="1:8" ht="15.75" customHeight="1">
      <c r="A9" s="171" t="s">
        <v>290</v>
      </c>
      <c r="B9" s="172"/>
      <c r="C9" s="172"/>
      <c r="D9" s="172"/>
      <c r="E9" s="172"/>
      <c r="F9" s="172"/>
      <c r="G9" s="172"/>
      <c r="H9" s="173"/>
    </row>
    <row r="10" spans="1:8" ht="15.75" customHeight="1">
      <c r="A10" s="188" t="s">
        <v>291</v>
      </c>
      <c r="B10" s="189"/>
      <c r="C10" s="189"/>
      <c r="D10" s="189"/>
      <c r="E10" s="189"/>
      <c r="F10" s="189"/>
      <c r="G10" s="189"/>
      <c r="H10" s="190"/>
    </row>
    <row r="11" spans="1:8" ht="15.75" customHeight="1">
      <c r="A11" s="191" t="s">
        <v>292</v>
      </c>
      <c r="B11" s="191"/>
      <c r="C11" s="192"/>
      <c r="D11" s="192"/>
      <c r="E11" s="192"/>
      <c r="F11" s="192"/>
      <c r="G11" s="192"/>
      <c r="H11" s="192"/>
    </row>
    <row r="12" spans="1:8" ht="15.75" customHeight="1">
      <c r="A12" s="191" t="s">
        <v>293</v>
      </c>
      <c r="B12" s="191"/>
      <c r="C12" s="191"/>
      <c r="D12" s="191"/>
      <c r="E12" s="191"/>
      <c r="F12" s="191"/>
      <c r="G12" s="191"/>
      <c r="H12" s="191"/>
    </row>
    <row r="13" spans="1:8" ht="21" thickBot="1">
      <c r="A13" s="193" t="s">
        <v>25</v>
      </c>
      <c r="B13" s="194"/>
      <c r="C13" s="194"/>
      <c r="D13" s="194"/>
      <c r="E13" s="194"/>
      <c r="F13" s="194"/>
      <c r="G13" s="194"/>
      <c r="H13" s="195"/>
    </row>
    <row r="14" spans="1:8">
      <c r="A14" s="196" t="s">
        <v>17</v>
      </c>
      <c r="B14" s="180"/>
      <c r="C14" s="180"/>
      <c r="D14" s="180"/>
      <c r="E14" s="180"/>
      <c r="F14" s="180"/>
      <c r="G14" s="180"/>
      <c r="H14" s="181"/>
    </row>
    <row r="15" spans="1:8">
      <c r="A15" s="187" t="s">
        <v>316</v>
      </c>
      <c r="B15" s="183"/>
      <c r="C15" s="183"/>
      <c r="D15" s="183"/>
      <c r="E15" s="183"/>
      <c r="F15" s="183"/>
      <c r="G15" s="183"/>
      <c r="H15" s="184"/>
    </row>
    <row r="16" spans="1:8">
      <c r="A16" s="187" t="s">
        <v>317</v>
      </c>
      <c r="B16" s="183"/>
      <c r="C16" s="183"/>
      <c r="D16" s="183"/>
      <c r="E16" s="183"/>
      <c r="F16" s="183"/>
      <c r="G16" s="183"/>
      <c r="H16" s="184"/>
    </row>
    <row r="17" spans="1:8">
      <c r="A17" s="187" t="s">
        <v>16</v>
      </c>
      <c r="B17" s="183"/>
      <c r="C17" s="183"/>
      <c r="D17" s="183"/>
      <c r="E17" s="183"/>
      <c r="F17" s="183"/>
      <c r="G17" s="183"/>
      <c r="H17" s="184"/>
    </row>
    <row r="18" spans="1:8">
      <c r="A18" s="187" t="s">
        <v>325</v>
      </c>
      <c r="B18" s="183"/>
      <c r="C18" s="183"/>
      <c r="D18" s="183"/>
      <c r="E18" s="183"/>
      <c r="F18" s="183"/>
      <c r="G18" s="183"/>
      <c r="H18" s="184"/>
    </row>
    <row r="19" spans="1:8" ht="15" customHeight="1">
      <c r="A19" s="187" t="s">
        <v>257</v>
      </c>
      <c r="B19" s="183"/>
      <c r="C19" s="183"/>
      <c r="D19" s="183"/>
      <c r="E19" s="183"/>
      <c r="F19" s="183"/>
      <c r="G19" s="183"/>
      <c r="H19" s="184"/>
    </row>
    <row r="20" spans="1:8">
      <c r="A20" s="187" t="s">
        <v>258</v>
      </c>
      <c r="B20" s="183"/>
      <c r="C20" s="183"/>
      <c r="D20" s="183"/>
      <c r="E20" s="183"/>
      <c r="F20" s="183"/>
      <c r="G20" s="183"/>
      <c r="H20" s="184"/>
    </row>
    <row r="21" spans="1:8">
      <c r="A21" s="187" t="s">
        <v>259</v>
      </c>
      <c r="B21" s="183"/>
      <c r="C21" s="183"/>
      <c r="D21" s="183"/>
      <c r="E21" s="183"/>
      <c r="F21" s="183"/>
      <c r="G21" s="183"/>
      <c r="H21" s="184"/>
    </row>
    <row r="22" spans="1:8" ht="15.75" thickBot="1">
      <c r="A22" s="197" t="s">
        <v>260</v>
      </c>
      <c r="B22" s="198"/>
      <c r="C22" s="198"/>
      <c r="D22" s="198"/>
      <c r="E22" s="198"/>
      <c r="F22" s="198"/>
      <c r="G22" s="198"/>
      <c r="H22" s="199"/>
    </row>
    <row r="23" spans="1:8" ht="60">
      <c r="A23" s="7" t="s">
        <v>11</v>
      </c>
      <c r="B23" s="5" t="s">
        <v>10</v>
      </c>
      <c r="C23" s="5"/>
      <c r="D23" s="6" t="s">
        <v>8</v>
      </c>
      <c r="E23" s="6" t="s">
        <v>7</v>
      </c>
      <c r="F23" s="6" t="s">
        <v>6</v>
      </c>
      <c r="G23" s="6" t="s">
        <v>5</v>
      </c>
      <c r="H23" s="6" t="s">
        <v>22</v>
      </c>
    </row>
    <row r="24" spans="1:8" ht="38.25">
      <c r="A24" s="51">
        <v>1</v>
      </c>
      <c r="B24" s="62" t="s">
        <v>45</v>
      </c>
      <c r="C24" s="8" t="s">
        <v>44</v>
      </c>
      <c r="D24" s="51" t="s">
        <v>13</v>
      </c>
      <c r="E24" s="51">
        <v>1</v>
      </c>
      <c r="F24" s="51" t="s">
        <v>0</v>
      </c>
      <c r="G24" s="51">
        <v>10</v>
      </c>
      <c r="H24" s="79" t="s">
        <v>319</v>
      </c>
    </row>
    <row r="25" spans="1:8" ht="177" customHeight="1">
      <c r="A25" s="51">
        <v>2</v>
      </c>
      <c r="B25" s="63" t="s">
        <v>46</v>
      </c>
      <c r="C25" s="63" t="s">
        <v>47</v>
      </c>
      <c r="D25" s="51" t="s">
        <v>19</v>
      </c>
      <c r="E25" s="51">
        <v>1</v>
      </c>
      <c r="F25" s="51" t="s">
        <v>0</v>
      </c>
      <c r="G25" s="51">
        <v>1</v>
      </c>
      <c r="H25" s="75" t="s">
        <v>296</v>
      </c>
    </row>
    <row r="26" spans="1:8" ht="139.5" customHeight="1">
      <c r="A26" s="51">
        <v>3</v>
      </c>
      <c r="B26" s="63" t="s">
        <v>48</v>
      </c>
      <c r="C26" s="63" t="s">
        <v>49</v>
      </c>
      <c r="D26" s="51" t="s">
        <v>19</v>
      </c>
      <c r="E26" s="51">
        <v>1</v>
      </c>
      <c r="F26" s="51" t="s">
        <v>0</v>
      </c>
      <c r="G26" s="51">
        <v>1</v>
      </c>
      <c r="H26" s="76" t="s">
        <v>297</v>
      </c>
    </row>
    <row r="27" spans="1:8" ht="46.5" customHeight="1">
      <c r="A27" s="51">
        <v>2</v>
      </c>
      <c r="B27" s="8" t="s">
        <v>236</v>
      </c>
      <c r="C27" s="63" t="s">
        <v>250</v>
      </c>
      <c r="D27" s="51" t="s">
        <v>19</v>
      </c>
      <c r="E27" s="51">
        <v>1</v>
      </c>
      <c r="F27" s="51" t="s">
        <v>0</v>
      </c>
      <c r="G27" s="51">
        <v>1</v>
      </c>
      <c r="H27" s="77" t="s">
        <v>299</v>
      </c>
    </row>
    <row r="28" spans="1:8" ht="53.25" customHeight="1">
      <c r="A28" s="51">
        <v>3</v>
      </c>
      <c r="B28" s="8" t="s">
        <v>300</v>
      </c>
      <c r="C28" s="63" t="s">
        <v>250</v>
      </c>
      <c r="D28" s="51" t="s">
        <v>19</v>
      </c>
      <c r="E28" s="51">
        <v>1</v>
      </c>
      <c r="F28" s="51" t="s">
        <v>0</v>
      </c>
      <c r="G28" s="51">
        <v>1</v>
      </c>
      <c r="H28" s="78" t="s">
        <v>298</v>
      </c>
    </row>
    <row r="29" spans="1:8" ht="44.25" customHeight="1">
      <c r="A29" s="51">
        <v>4</v>
      </c>
      <c r="B29" s="8" t="s">
        <v>152</v>
      </c>
      <c r="C29" s="8" t="s">
        <v>153</v>
      </c>
      <c r="D29" s="51" t="s">
        <v>251</v>
      </c>
      <c r="E29" s="51">
        <v>1</v>
      </c>
      <c r="F29" s="51" t="s">
        <v>0</v>
      </c>
      <c r="G29" s="51">
        <v>1</v>
      </c>
      <c r="H29" s="79" t="s">
        <v>301</v>
      </c>
    </row>
    <row r="30" spans="1:8" ht="39" customHeight="1">
      <c r="A30" s="51">
        <v>5</v>
      </c>
      <c r="B30" s="62" t="s">
        <v>27</v>
      </c>
      <c r="C30" s="9" t="s">
        <v>303</v>
      </c>
      <c r="D30" s="51" t="s">
        <v>13</v>
      </c>
      <c r="E30" s="51">
        <v>1</v>
      </c>
      <c r="F30" s="51" t="s">
        <v>0</v>
      </c>
      <c r="G30" s="51">
        <v>6</v>
      </c>
      <c r="H30" s="80" t="s">
        <v>302</v>
      </c>
    </row>
    <row r="31" spans="1:8" ht="68.25" customHeight="1">
      <c r="A31" s="51">
        <v>6</v>
      </c>
      <c r="B31" s="64" t="s">
        <v>66</v>
      </c>
      <c r="C31" s="81" t="s">
        <v>305</v>
      </c>
      <c r="D31" s="51" t="s">
        <v>13</v>
      </c>
      <c r="E31" s="51">
        <v>1</v>
      </c>
      <c r="F31" s="51" t="s">
        <v>0</v>
      </c>
      <c r="G31" s="51">
        <v>2</v>
      </c>
      <c r="H31" s="79" t="s">
        <v>304</v>
      </c>
    </row>
    <row r="32" spans="1:8" ht="65.25" customHeight="1">
      <c r="A32" s="51">
        <v>7</v>
      </c>
      <c r="B32" s="36" t="s">
        <v>41</v>
      </c>
      <c r="C32" s="36" t="s">
        <v>74</v>
      </c>
      <c r="D32" s="117" t="s">
        <v>106</v>
      </c>
      <c r="E32" s="51">
        <v>1</v>
      </c>
      <c r="F32" s="51" t="s">
        <v>0</v>
      </c>
      <c r="G32" s="51">
        <v>10</v>
      </c>
      <c r="H32" s="79" t="s">
        <v>306</v>
      </c>
    </row>
    <row r="33" spans="1:8" ht="15.75" customHeight="1">
      <c r="A33" s="51">
        <v>8</v>
      </c>
      <c r="B33" s="36" t="s">
        <v>75</v>
      </c>
      <c r="C33" s="36" t="s">
        <v>76</v>
      </c>
      <c r="D33" s="51" t="s">
        <v>106</v>
      </c>
      <c r="E33" s="51">
        <v>1</v>
      </c>
      <c r="F33" s="51" t="s">
        <v>0</v>
      </c>
      <c r="G33" s="51">
        <v>2</v>
      </c>
      <c r="H33" s="36" t="s">
        <v>76</v>
      </c>
    </row>
    <row r="34" spans="1:8" ht="15.75" customHeight="1">
      <c r="A34" s="51">
        <v>9</v>
      </c>
      <c r="B34" s="36" t="s">
        <v>75</v>
      </c>
      <c r="C34" s="36" t="s">
        <v>77</v>
      </c>
      <c r="D34" s="51" t="s">
        <v>106</v>
      </c>
      <c r="E34" s="51">
        <v>1</v>
      </c>
      <c r="F34" s="51" t="s">
        <v>0</v>
      </c>
      <c r="G34" s="51">
        <v>2</v>
      </c>
      <c r="H34" s="36" t="s">
        <v>77</v>
      </c>
    </row>
    <row r="35" spans="1:8" ht="15.75" customHeight="1">
      <c r="A35" s="51">
        <v>10</v>
      </c>
      <c r="B35" s="36" t="s">
        <v>78</v>
      </c>
      <c r="C35" s="36" t="s">
        <v>79</v>
      </c>
      <c r="D35" s="51" t="s">
        <v>106</v>
      </c>
      <c r="E35" s="51">
        <v>1</v>
      </c>
      <c r="F35" s="51" t="s">
        <v>0</v>
      </c>
      <c r="G35" s="51">
        <v>10</v>
      </c>
      <c r="H35" s="36" t="s">
        <v>79</v>
      </c>
    </row>
    <row r="36" spans="1:8" ht="24" customHeight="1">
      <c r="A36" s="51">
        <v>11</v>
      </c>
      <c r="B36" s="36" t="s">
        <v>80</v>
      </c>
      <c r="C36" s="36" t="s">
        <v>81</v>
      </c>
      <c r="D36" s="51" t="s">
        <v>106</v>
      </c>
      <c r="E36" s="51">
        <v>1</v>
      </c>
      <c r="F36" s="51" t="s">
        <v>0</v>
      </c>
      <c r="G36" s="51">
        <v>10</v>
      </c>
      <c r="H36" s="36" t="s">
        <v>81</v>
      </c>
    </row>
    <row r="37" spans="1:8" ht="15.75" customHeight="1">
      <c r="A37" s="51">
        <v>12</v>
      </c>
      <c r="B37" s="36" t="s">
        <v>82</v>
      </c>
      <c r="C37" s="36" t="s">
        <v>307</v>
      </c>
      <c r="D37" s="51" t="s">
        <v>106</v>
      </c>
      <c r="E37" s="51">
        <v>1</v>
      </c>
      <c r="F37" s="51" t="s">
        <v>0</v>
      </c>
      <c r="G37" s="51">
        <v>2</v>
      </c>
      <c r="H37" s="36" t="s">
        <v>307</v>
      </c>
    </row>
    <row r="38" spans="1:8" ht="15.75" customHeight="1">
      <c r="A38" s="51">
        <v>13</v>
      </c>
      <c r="B38" s="36" t="s">
        <v>83</v>
      </c>
      <c r="C38" s="36" t="s">
        <v>84</v>
      </c>
      <c r="D38" s="51" t="s">
        <v>106</v>
      </c>
      <c r="E38" s="51">
        <v>1</v>
      </c>
      <c r="F38" s="51" t="s">
        <v>0</v>
      </c>
      <c r="G38" s="51">
        <v>10</v>
      </c>
      <c r="H38" s="36" t="s">
        <v>84</v>
      </c>
    </row>
    <row r="39" spans="1:8" ht="54" customHeight="1">
      <c r="A39" s="51">
        <v>14</v>
      </c>
      <c r="B39" s="36" t="s">
        <v>85</v>
      </c>
      <c r="C39" s="118" t="s">
        <v>308</v>
      </c>
      <c r="D39" s="51" t="s">
        <v>106</v>
      </c>
      <c r="E39" s="51">
        <v>1</v>
      </c>
      <c r="F39" s="51" t="s">
        <v>0</v>
      </c>
      <c r="G39" s="51">
        <v>2</v>
      </c>
      <c r="H39" s="118" t="s">
        <v>308</v>
      </c>
    </row>
    <row r="40" spans="1:8" ht="15.75" customHeight="1">
      <c r="A40" s="51">
        <v>15</v>
      </c>
      <c r="B40" s="36" t="s">
        <v>86</v>
      </c>
      <c r="C40" s="36" t="s">
        <v>309</v>
      </c>
      <c r="D40" s="51" t="s">
        <v>106</v>
      </c>
      <c r="E40" s="51">
        <v>1</v>
      </c>
      <c r="F40" s="51" t="s">
        <v>0</v>
      </c>
      <c r="G40" s="51">
        <v>2</v>
      </c>
      <c r="H40" s="36" t="s">
        <v>309</v>
      </c>
    </row>
    <row r="41" spans="1:8" ht="48.75" customHeight="1">
      <c r="A41" s="51">
        <v>16</v>
      </c>
      <c r="B41" s="36" t="s">
        <v>87</v>
      </c>
      <c r="C41" s="36" t="s">
        <v>310</v>
      </c>
      <c r="D41" s="51" t="s">
        <v>106</v>
      </c>
      <c r="E41" s="51">
        <v>1</v>
      </c>
      <c r="F41" s="51" t="s">
        <v>0</v>
      </c>
      <c r="G41" s="51">
        <v>2</v>
      </c>
      <c r="H41" s="36" t="s">
        <v>310</v>
      </c>
    </row>
    <row r="42" spans="1:8" ht="29.25" customHeight="1">
      <c r="A42" s="51">
        <v>17</v>
      </c>
      <c r="B42" s="36" t="s">
        <v>88</v>
      </c>
      <c r="C42" s="36" t="s">
        <v>328</v>
      </c>
      <c r="D42" s="51" t="s">
        <v>106</v>
      </c>
      <c r="E42" s="51">
        <v>1</v>
      </c>
      <c r="F42" s="51" t="s">
        <v>0</v>
      </c>
      <c r="G42" s="51">
        <v>2</v>
      </c>
      <c r="H42" s="79" t="s">
        <v>329</v>
      </c>
    </row>
    <row r="43" spans="1:8" ht="15.75" customHeight="1">
      <c r="A43" s="51">
        <v>18</v>
      </c>
      <c r="B43" s="65" t="s">
        <v>89</v>
      </c>
      <c r="C43" s="36" t="s">
        <v>90</v>
      </c>
      <c r="D43" s="51" t="s">
        <v>106</v>
      </c>
      <c r="E43" s="51">
        <v>1</v>
      </c>
      <c r="F43" s="51" t="s">
        <v>0</v>
      </c>
      <c r="G43" s="51">
        <v>5</v>
      </c>
      <c r="H43" s="36" t="s">
        <v>90</v>
      </c>
    </row>
    <row r="44" spans="1:8" ht="15.75" customHeight="1">
      <c r="A44" s="51">
        <v>19</v>
      </c>
      <c r="B44" s="65" t="s">
        <v>89</v>
      </c>
      <c r="C44" s="36" t="s">
        <v>91</v>
      </c>
      <c r="D44" s="51" t="s">
        <v>106</v>
      </c>
      <c r="E44" s="51">
        <v>1</v>
      </c>
      <c r="F44" s="51" t="s">
        <v>0</v>
      </c>
      <c r="G44" s="51">
        <v>5</v>
      </c>
      <c r="H44" s="36" t="s">
        <v>91</v>
      </c>
    </row>
    <row r="45" spans="1:8" ht="59.25" customHeight="1">
      <c r="A45" s="51">
        <v>20</v>
      </c>
      <c r="B45" s="36" t="s">
        <v>92</v>
      </c>
      <c r="C45" s="36" t="s">
        <v>311</v>
      </c>
      <c r="D45" s="51" t="s">
        <v>14</v>
      </c>
      <c r="E45" s="51">
        <v>1</v>
      </c>
      <c r="F45" s="51" t="s">
        <v>0</v>
      </c>
      <c r="G45" s="51">
        <v>5</v>
      </c>
      <c r="H45" s="36" t="s">
        <v>311</v>
      </c>
    </row>
    <row r="46" spans="1:8" ht="24.75" customHeight="1">
      <c r="A46" s="51">
        <v>21</v>
      </c>
      <c r="B46" s="36" t="s">
        <v>93</v>
      </c>
      <c r="C46" s="36" t="s">
        <v>94</v>
      </c>
      <c r="D46" s="51" t="s">
        <v>14</v>
      </c>
      <c r="E46" s="51">
        <v>1</v>
      </c>
      <c r="F46" s="51" t="s">
        <v>0</v>
      </c>
      <c r="G46" s="51">
        <v>5</v>
      </c>
      <c r="H46" s="79" t="s">
        <v>312</v>
      </c>
    </row>
    <row r="47" spans="1:8" ht="31.5" customHeight="1">
      <c r="A47" s="51">
        <v>22</v>
      </c>
      <c r="B47" s="66" t="s">
        <v>95</v>
      </c>
      <c r="C47" s="36" t="s">
        <v>313</v>
      </c>
      <c r="D47" s="51" t="s">
        <v>14</v>
      </c>
      <c r="E47" s="51">
        <v>1</v>
      </c>
      <c r="F47" s="51" t="s">
        <v>0</v>
      </c>
      <c r="G47" s="51">
        <v>5</v>
      </c>
      <c r="H47" s="79" t="s">
        <v>313</v>
      </c>
    </row>
    <row r="48" spans="1:8" ht="15.75" customHeight="1">
      <c r="A48" s="51">
        <v>23</v>
      </c>
      <c r="B48" s="36" t="s">
        <v>96</v>
      </c>
      <c r="C48" s="36" t="s">
        <v>97</v>
      </c>
      <c r="D48" s="51" t="s">
        <v>14</v>
      </c>
      <c r="E48" s="51">
        <v>1</v>
      </c>
      <c r="F48" s="51" t="s">
        <v>0</v>
      </c>
      <c r="G48" s="51">
        <v>5</v>
      </c>
      <c r="H48" s="79" t="s">
        <v>97</v>
      </c>
    </row>
    <row r="49" spans="1:8" ht="28.5" customHeight="1">
      <c r="A49" s="51">
        <v>24</v>
      </c>
      <c r="B49" s="36" t="s">
        <v>98</v>
      </c>
      <c r="C49" s="36" t="s">
        <v>99</v>
      </c>
      <c r="D49" s="51" t="s">
        <v>106</v>
      </c>
      <c r="E49" s="51">
        <v>1</v>
      </c>
      <c r="F49" s="51" t="s">
        <v>0</v>
      </c>
      <c r="G49" s="51">
        <v>1</v>
      </c>
      <c r="H49" s="36" t="s">
        <v>99</v>
      </c>
    </row>
    <row r="50" spans="1:8" ht="42" customHeight="1">
      <c r="A50" s="51">
        <v>25</v>
      </c>
      <c r="B50" s="36" t="s">
        <v>100</v>
      </c>
      <c r="C50" s="36" t="s">
        <v>101</v>
      </c>
      <c r="D50" s="51" t="s">
        <v>106</v>
      </c>
      <c r="E50" s="51">
        <v>1</v>
      </c>
      <c r="F50" s="51" t="s">
        <v>0</v>
      </c>
      <c r="G50" s="51">
        <v>1</v>
      </c>
      <c r="H50" s="36" t="s">
        <v>101</v>
      </c>
    </row>
    <row r="51" spans="1:8" ht="19.5" customHeight="1">
      <c r="A51" s="51">
        <v>26</v>
      </c>
      <c r="B51" s="36" t="s">
        <v>102</v>
      </c>
      <c r="C51" s="36" t="s">
        <v>103</v>
      </c>
      <c r="D51" s="51" t="s">
        <v>106</v>
      </c>
      <c r="E51" s="51">
        <v>1</v>
      </c>
      <c r="F51" s="51" t="s">
        <v>0</v>
      </c>
      <c r="G51" s="51">
        <v>1</v>
      </c>
      <c r="H51" s="36" t="s">
        <v>103</v>
      </c>
    </row>
    <row r="52" spans="1:8" ht="30" customHeight="1">
      <c r="A52" s="51">
        <v>27</v>
      </c>
      <c r="B52" s="36" t="s">
        <v>104</v>
      </c>
      <c r="C52" s="36" t="s">
        <v>105</v>
      </c>
      <c r="D52" s="51" t="s">
        <v>14</v>
      </c>
      <c r="E52" s="51">
        <v>1</v>
      </c>
      <c r="F52" s="51" t="s">
        <v>0</v>
      </c>
      <c r="G52" s="51">
        <v>5</v>
      </c>
      <c r="H52" s="36" t="s">
        <v>105</v>
      </c>
    </row>
    <row r="53" spans="1:8" ht="15.75" customHeight="1">
      <c r="A53" s="51">
        <v>28</v>
      </c>
      <c r="B53" s="8" t="s">
        <v>28</v>
      </c>
      <c r="C53" s="17" t="s">
        <v>252</v>
      </c>
      <c r="D53" s="51" t="s">
        <v>106</v>
      </c>
      <c r="E53" s="51">
        <v>1</v>
      </c>
      <c r="F53" s="51" t="s">
        <v>0</v>
      </c>
      <c r="G53" s="51">
        <v>5</v>
      </c>
      <c r="H53" s="79" t="s">
        <v>252</v>
      </c>
    </row>
    <row r="54" spans="1:8" ht="56.25" customHeight="1">
      <c r="A54" s="51">
        <v>29</v>
      </c>
      <c r="B54" s="8" t="s">
        <v>151</v>
      </c>
      <c r="C54" s="8" t="s">
        <v>314</v>
      </c>
      <c r="D54" s="51" t="s">
        <v>14</v>
      </c>
      <c r="E54" s="51">
        <v>1</v>
      </c>
      <c r="F54" s="51" t="s">
        <v>0</v>
      </c>
      <c r="G54" s="51">
        <v>1</v>
      </c>
      <c r="H54" s="79" t="s">
        <v>315</v>
      </c>
    </row>
    <row r="55" spans="1:8" ht="60" customHeight="1">
      <c r="A55" s="51">
        <v>30</v>
      </c>
      <c r="B55" s="169" t="s">
        <v>491</v>
      </c>
      <c r="C55" s="170" t="s">
        <v>492</v>
      </c>
      <c r="D55" s="51" t="s">
        <v>19</v>
      </c>
      <c r="E55" s="51">
        <v>1</v>
      </c>
      <c r="F55" s="51" t="s">
        <v>0</v>
      </c>
      <c r="G55" s="51">
        <v>1</v>
      </c>
      <c r="H55" s="170" t="s">
        <v>492</v>
      </c>
    </row>
    <row r="56" spans="1:8" ht="23.25" customHeight="1" thickBot="1">
      <c r="A56" s="200" t="s">
        <v>26</v>
      </c>
      <c r="B56" s="177"/>
      <c r="C56" s="177"/>
      <c r="D56" s="177"/>
      <c r="E56" s="177"/>
      <c r="F56" s="177"/>
      <c r="G56" s="177"/>
      <c r="H56" s="177"/>
    </row>
    <row r="57" spans="1:8" ht="15.75" customHeight="1">
      <c r="A57" s="196" t="s">
        <v>17</v>
      </c>
      <c r="B57" s="180"/>
      <c r="C57" s="180"/>
      <c r="D57" s="180"/>
      <c r="E57" s="180"/>
      <c r="F57" s="180"/>
      <c r="G57" s="180"/>
      <c r="H57" s="181"/>
    </row>
    <row r="58" spans="1:8" ht="15" customHeight="1">
      <c r="A58" s="187" t="s">
        <v>338</v>
      </c>
      <c r="B58" s="183"/>
      <c r="C58" s="183"/>
      <c r="D58" s="183"/>
      <c r="E58" s="183"/>
      <c r="F58" s="183"/>
      <c r="G58" s="183"/>
      <c r="H58" s="184"/>
    </row>
    <row r="59" spans="1:8" ht="15" customHeight="1">
      <c r="A59" s="187" t="s">
        <v>318</v>
      </c>
      <c r="B59" s="183"/>
      <c r="C59" s="183"/>
      <c r="D59" s="183"/>
      <c r="E59" s="183"/>
      <c r="F59" s="183"/>
      <c r="G59" s="183"/>
      <c r="H59" s="184"/>
    </row>
    <row r="60" spans="1:8" ht="15" customHeight="1">
      <c r="A60" s="187" t="s">
        <v>16</v>
      </c>
      <c r="B60" s="183"/>
      <c r="C60" s="183"/>
      <c r="D60" s="183"/>
      <c r="E60" s="183"/>
      <c r="F60" s="183"/>
      <c r="G60" s="183"/>
      <c r="H60" s="184"/>
    </row>
    <row r="61" spans="1:8" ht="15" customHeight="1">
      <c r="A61" s="187" t="s">
        <v>324</v>
      </c>
      <c r="B61" s="183"/>
      <c r="C61" s="183"/>
      <c r="D61" s="183"/>
      <c r="E61" s="183"/>
      <c r="F61" s="183"/>
      <c r="G61" s="183"/>
      <c r="H61" s="184"/>
    </row>
    <row r="62" spans="1:8" ht="15" customHeight="1">
      <c r="A62" s="187" t="s">
        <v>257</v>
      </c>
      <c r="B62" s="183"/>
      <c r="C62" s="183"/>
      <c r="D62" s="183"/>
      <c r="E62" s="183"/>
      <c r="F62" s="183"/>
      <c r="G62" s="183"/>
      <c r="H62" s="184"/>
    </row>
    <row r="63" spans="1:8" ht="15" customHeight="1">
      <c r="A63" s="187" t="s">
        <v>323</v>
      </c>
      <c r="B63" s="183"/>
      <c r="C63" s="183"/>
      <c r="D63" s="183"/>
      <c r="E63" s="183"/>
      <c r="F63" s="183"/>
      <c r="G63" s="183"/>
      <c r="H63" s="184"/>
    </row>
    <row r="64" spans="1:8" ht="15" customHeight="1">
      <c r="A64" s="187" t="s">
        <v>259</v>
      </c>
      <c r="B64" s="183"/>
      <c r="C64" s="183"/>
      <c r="D64" s="183"/>
      <c r="E64" s="183"/>
      <c r="F64" s="183"/>
      <c r="G64" s="183"/>
      <c r="H64" s="184"/>
    </row>
    <row r="65" spans="1:8" ht="15.75" customHeight="1" thickBot="1">
      <c r="A65" s="197" t="s">
        <v>260</v>
      </c>
      <c r="B65" s="198"/>
      <c r="C65" s="198"/>
      <c r="D65" s="198"/>
      <c r="E65" s="198"/>
      <c r="F65" s="198"/>
      <c r="G65" s="198"/>
      <c r="H65" s="199"/>
    </row>
    <row r="66" spans="1:8" ht="60">
      <c r="A66" s="3" t="s">
        <v>11</v>
      </c>
      <c r="B66" s="3" t="s">
        <v>10</v>
      </c>
      <c r="C66" s="5" t="s">
        <v>9</v>
      </c>
      <c r="D66" s="3" t="s">
        <v>8</v>
      </c>
      <c r="E66" s="3" t="s">
        <v>7</v>
      </c>
      <c r="F66" s="3" t="s">
        <v>6</v>
      </c>
      <c r="G66" s="3" t="s">
        <v>5</v>
      </c>
      <c r="H66" s="3" t="s">
        <v>22</v>
      </c>
    </row>
    <row r="67" spans="1:8" ht="39.75" customHeight="1">
      <c r="A67" s="46">
        <v>1</v>
      </c>
      <c r="B67" s="10" t="s">
        <v>27</v>
      </c>
      <c r="C67" s="10" t="s">
        <v>54</v>
      </c>
      <c r="D67" s="46" t="s">
        <v>19</v>
      </c>
      <c r="E67" s="46">
        <v>1</v>
      </c>
      <c r="F67" s="46" t="s">
        <v>57</v>
      </c>
      <c r="G67" s="44">
        <v>3</v>
      </c>
      <c r="H67" s="83" t="s">
        <v>302</v>
      </c>
    </row>
    <row r="68" spans="1:8" ht="36.75" customHeight="1">
      <c r="A68" s="46">
        <v>2</v>
      </c>
      <c r="B68" s="10" t="s">
        <v>20</v>
      </c>
      <c r="C68" s="10" t="s">
        <v>319</v>
      </c>
      <c r="D68" s="46" t="s">
        <v>13</v>
      </c>
      <c r="E68" s="46">
        <v>1</v>
      </c>
      <c r="F68" s="46" t="s">
        <v>0</v>
      </c>
      <c r="G68" s="44">
        <v>10</v>
      </c>
      <c r="H68" s="79" t="s">
        <v>319</v>
      </c>
    </row>
    <row r="69" spans="1:8" ht="15.75" customHeight="1">
      <c r="A69" s="46">
        <v>3</v>
      </c>
      <c r="B69" s="10" t="s">
        <v>51</v>
      </c>
      <c r="C69" s="10" t="s">
        <v>334</v>
      </c>
      <c r="D69" s="48" t="s">
        <v>13</v>
      </c>
      <c r="E69" s="46">
        <v>1</v>
      </c>
      <c r="F69" s="46" t="s">
        <v>0</v>
      </c>
      <c r="G69" s="44">
        <v>1</v>
      </c>
      <c r="H69" s="79" t="s">
        <v>334</v>
      </c>
    </row>
    <row r="70" spans="1:8" ht="52.5" customHeight="1">
      <c r="A70" s="46">
        <v>4</v>
      </c>
      <c r="B70" s="10" t="s">
        <v>52</v>
      </c>
      <c r="C70" s="10" t="s">
        <v>483</v>
      </c>
      <c r="D70" s="119" t="s">
        <v>13</v>
      </c>
      <c r="E70" s="120">
        <v>1</v>
      </c>
      <c r="F70" s="120" t="s">
        <v>0</v>
      </c>
      <c r="G70" s="50">
        <v>2</v>
      </c>
      <c r="H70" s="84" t="s">
        <v>333</v>
      </c>
    </row>
    <row r="71" spans="1:8" ht="90" customHeight="1">
      <c r="A71" s="46">
        <v>5</v>
      </c>
      <c r="B71" s="10" t="s">
        <v>53</v>
      </c>
      <c r="C71" s="10" t="s">
        <v>331</v>
      </c>
      <c r="D71" s="121" t="s">
        <v>19</v>
      </c>
      <c r="E71" s="122">
        <v>1</v>
      </c>
      <c r="F71" s="122" t="s">
        <v>0</v>
      </c>
      <c r="G71" s="50">
        <v>1</v>
      </c>
      <c r="H71" s="84" t="s">
        <v>320</v>
      </c>
    </row>
    <row r="72" spans="1:8" ht="15.75" customHeight="1">
      <c r="A72" s="46">
        <v>6</v>
      </c>
      <c r="B72" s="123" t="s">
        <v>56</v>
      </c>
      <c r="C72" s="47" t="s">
        <v>55</v>
      </c>
      <c r="D72" s="49" t="s">
        <v>19</v>
      </c>
      <c r="E72" s="45">
        <v>1</v>
      </c>
      <c r="F72" s="45" t="s">
        <v>57</v>
      </c>
      <c r="G72" s="50">
        <v>4</v>
      </c>
      <c r="H72" s="84" t="s">
        <v>321</v>
      </c>
    </row>
    <row r="73" spans="1:8" ht="45.75" customHeight="1">
      <c r="A73" s="46">
        <v>7</v>
      </c>
      <c r="B73" s="47" t="s">
        <v>28</v>
      </c>
      <c r="C73" s="101" t="s">
        <v>58</v>
      </c>
      <c r="D73" s="51" t="s">
        <v>19</v>
      </c>
      <c r="E73" s="44">
        <v>1</v>
      </c>
      <c r="F73" s="44" t="s">
        <v>0</v>
      </c>
      <c r="G73" s="51">
        <v>2</v>
      </c>
      <c r="H73" s="101" t="s">
        <v>58</v>
      </c>
    </row>
    <row r="74" spans="1:8" ht="15.75" customHeight="1">
      <c r="A74" s="46">
        <v>8</v>
      </c>
      <c r="B74" s="12" t="s">
        <v>4</v>
      </c>
      <c r="C74" s="85" t="s">
        <v>63</v>
      </c>
      <c r="D74" s="13" t="s">
        <v>64</v>
      </c>
      <c r="E74" s="51">
        <v>1</v>
      </c>
      <c r="F74" s="51" t="s">
        <v>0</v>
      </c>
      <c r="G74" s="51">
        <v>1</v>
      </c>
      <c r="H74" s="85" t="s">
        <v>63</v>
      </c>
    </row>
    <row r="75" spans="1:8" ht="23.25" customHeight="1" thickBot="1">
      <c r="A75" s="200" t="s">
        <v>29</v>
      </c>
      <c r="B75" s="177"/>
      <c r="C75" s="177"/>
      <c r="D75" s="177"/>
      <c r="E75" s="177"/>
      <c r="F75" s="177"/>
      <c r="G75" s="177"/>
      <c r="H75" s="177"/>
    </row>
    <row r="76" spans="1:8" ht="15.75" customHeight="1">
      <c r="A76" s="196" t="s">
        <v>17</v>
      </c>
      <c r="B76" s="180"/>
      <c r="C76" s="180"/>
      <c r="D76" s="180"/>
      <c r="E76" s="180"/>
      <c r="F76" s="180"/>
      <c r="G76" s="180"/>
      <c r="H76" s="181"/>
    </row>
    <row r="77" spans="1:8" ht="15" customHeight="1">
      <c r="A77" s="187" t="s">
        <v>337</v>
      </c>
      <c r="B77" s="183"/>
      <c r="C77" s="183"/>
      <c r="D77" s="183"/>
      <c r="E77" s="183"/>
      <c r="F77" s="183"/>
      <c r="G77" s="183"/>
      <c r="H77" s="184"/>
    </row>
    <row r="78" spans="1:8" ht="15" customHeight="1">
      <c r="A78" s="187" t="s">
        <v>322</v>
      </c>
      <c r="B78" s="183"/>
      <c r="C78" s="183"/>
      <c r="D78" s="183"/>
      <c r="E78" s="183"/>
      <c r="F78" s="183"/>
      <c r="G78" s="183"/>
      <c r="H78" s="184"/>
    </row>
    <row r="79" spans="1:8" ht="15" customHeight="1">
      <c r="A79" s="187" t="s">
        <v>16</v>
      </c>
      <c r="B79" s="183"/>
      <c r="C79" s="183"/>
      <c r="D79" s="183"/>
      <c r="E79" s="183"/>
      <c r="F79" s="183"/>
      <c r="G79" s="183"/>
      <c r="H79" s="184"/>
    </row>
    <row r="80" spans="1:8" ht="15" customHeight="1">
      <c r="A80" s="187" t="s">
        <v>256</v>
      </c>
      <c r="B80" s="183"/>
      <c r="C80" s="183"/>
      <c r="D80" s="183"/>
      <c r="E80" s="183"/>
      <c r="F80" s="183"/>
      <c r="G80" s="183"/>
      <c r="H80" s="184"/>
    </row>
    <row r="81" spans="1:8" ht="15" customHeight="1">
      <c r="A81" s="187" t="s">
        <v>257</v>
      </c>
      <c r="B81" s="183"/>
      <c r="C81" s="183"/>
      <c r="D81" s="183"/>
      <c r="E81" s="183"/>
      <c r="F81" s="183"/>
      <c r="G81" s="183"/>
      <c r="H81" s="184"/>
    </row>
    <row r="82" spans="1:8" ht="15" customHeight="1">
      <c r="A82" s="187" t="s">
        <v>323</v>
      </c>
      <c r="B82" s="183"/>
      <c r="C82" s="183"/>
      <c r="D82" s="183"/>
      <c r="E82" s="183"/>
      <c r="F82" s="183"/>
      <c r="G82" s="183"/>
      <c r="H82" s="184"/>
    </row>
    <row r="83" spans="1:8" ht="15" customHeight="1">
      <c r="A83" s="187" t="s">
        <v>259</v>
      </c>
      <c r="B83" s="183"/>
      <c r="C83" s="183"/>
      <c r="D83" s="183"/>
      <c r="E83" s="183"/>
      <c r="F83" s="183"/>
      <c r="G83" s="183"/>
      <c r="H83" s="184"/>
    </row>
    <row r="84" spans="1:8" ht="15.75" customHeight="1" thickBot="1">
      <c r="A84" s="197" t="s">
        <v>260</v>
      </c>
      <c r="B84" s="198"/>
      <c r="C84" s="198"/>
      <c r="D84" s="198"/>
      <c r="E84" s="198"/>
      <c r="F84" s="198"/>
      <c r="G84" s="198"/>
      <c r="H84" s="199"/>
    </row>
    <row r="85" spans="1:8" ht="60">
      <c r="A85" s="4" t="s">
        <v>11</v>
      </c>
      <c r="B85" s="3" t="s">
        <v>10</v>
      </c>
      <c r="C85" s="5" t="s">
        <v>9</v>
      </c>
      <c r="D85" s="3" t="s">
        <v>8</v>
      </c>
      <c r="E85" s="3" t="s">
        <v>7</v>
      </c>
      <c r="F85" s="3" t="s">
        <v>6</v>
      </c>
      <c r="G85" s="3" t="s">
        <v>5</v>
      </c>
      <c r="H85" s="3" t="s">
        <v>22</v>
      </c>
    </row>
    <row r="86" spans="1:8" ht="42" customHeight="1">
      <c r="A86" s="124">
        <v>1</v>
      </c>
      <c r="B86" s="12" t="s">
        <v>15</v>
      </c>
      <c r="C86" s="83" t="s">
        <v>326</v>
      </c>
      <c r="D86" s="86" t="s">
        <v>59</v>
      </c>
      <c r="E86" s="48">
        <v>1</v>
      </c>
      <c r="F86" s="48" t="s">
        <v>0</v>
      </c>
      <c r="G86" s="51">
        <f>E86</f>
        <v>1</v>
      </c>
      <c r="H86" s="83" t="s">
        <v>326</v>
      </c>
    </row>
    <row r="87" spans="1:8" ht="54.75" customHeight="1">
      <c r="A87" s="125">
        <v>2</v>
      </c>
      <c r="B87" s="12" t="s">
        <v>60</v>
      </c>
      <c r="C87" s="10" t="s">
        <v>61</v>
      </c>
      <c r="D87" s="86" t="s">
        <v>59</v>
      </c>
      <c r="E87" s="51">
        <v>1</v>
      </c>
      <c r="F87" s="51" t="s">
        <v>0</v>
      </c>
      <c r="G87" s="51">
        <f>E87</f>
        <v>1</v>
      </c>
      <c r="H87" s="87" t="s">
        <v>330</v>
      </c>
    </row>
    <row r="88" spans="1:8" ht="51" customHeight="1">
      <c r="A88" s="125">
        <v>3</v>
      </c>
      <c r="B88" s="10" t="s">
        <v>332</v>
      </c>
      <c r="C88" s="84" t="s">
        <v>320</v>
      </c>
      <c r="D88" s="86" t="s">
        <v>62</v>
      </c>
      <c r="E88" s="51">
        <v>1</v>
      </c>
      <c r="F88" s="51" t="s">
        <v>0</v>
      </c>
      <c r="G88" s="51">
        <f>E88</f>
        <v>1</v>
      </c>
      <c r="H88" s="84" t="s">
        <v>320</v>
      </c>
    </row>
    <row r="89" spans="1:8" ht="33" customHeight="1">
      <c r="A89" s="125">
        <v>4</v>
      </c>
      <c r="B89" s="12" t="s">
        <v>4</v>
      </c>
      <c r="C89" s="85" t="s">
        <v>63</v>
      </c>
      <c r="D89" s="86" t="s">
        <v>64</v>
      </c>
      <c r="E89" s="51">
        <v>1</v>
      </c>
      <c r="F89" s="51" t="s">
        <v>0</v>
      </c>
      <c r="G89" s="51">
        <v>1</v>
      </c>
      <c r="H89" s="85" t="s">
        <v>63</v>
      </c>
    </row>
    <row r="90" spans="1:8" ht="41.25" customHeight="1">
      <c r="A90" s="125">
        <v>5</v>
      </c>
      <c r="B90" s="10" t="s">
        <v>27</v>
      </c>
      <c r="C90" s="10" t="s">
        <v>54</v>
      </c>
      <c r="D90" s="86" t="s">
        <v>327</v>
      </c>
      <c r="E90" s="51">
        <v>1</v>
      </c>
      <c r="F90" s="51" t="s">
        <v>0</v>
      </c>
      <c r="G90" s="51">
        <v>3</v>
      </c>
      <c r="H90" s="83" t="s">
        <v>302</v>
      </c>
    </row>
    <row r="91" spans="1:8" ht="43.5" customHeight="1">
      <c r="A91" s="125">
        <v>6</v>
      </c>
      <c r="B91" s="10" t="s">
        <v>20</v>
      </c>
      <c r="C91" s="10" t="s">
        <v>319</v>
      </c>
      <c r="D91" s="86" t="s">
        <v>327</v>
      </c>
      <c r="E91" s="51">
        <v>1</v>
      </c>
      <c r="F91" s="51" t="s">
        <v>0</v>
      </c>
      <c r="G91" s="51">
        <v>7</v>
      </c>
      <c r="H91" s="79" t="s">
        <v>319</v>
      </c>
    </row>
    <row r="92" spans="1:8" ht="51.75" customHeight="1">
      <c r="A92" s="125">
        <v>7</v>
      </c>
      <c r="B92" s="10" t="s">
        <v>52</v>
      </c>
      <c r="C92" s="10" t="s">
        <v>483</v>
      </c>
      <c r="D92" s="86" t="s">
        <v>327</v>
      </c>
      <c r="E92" s="51">
        <v>1</v>
      </c>
      <c r="F92" s="51" t="s">
        <v>0</v>
      </c>
      <c r="G92" s="51">
        <v>2</v>
      </c>
      <c r="H92" s="84" t="s">
        <v>484</v>
      </c>
    </row>
    <row r="93" spans="1:8" ht="24" customHeight="1">
      <c r="A93" s="125">
        <v>8</v>
      </c>
      <c r="B93" s="10" t="s">
        <v>51</v>
      </c>
      <c r="C93" s="10" t="s">
        <v>334</v>
      </c>
      <c r="D93" s="86" t="s">
        <v>327</v>
      </c>
      <c r="E93" s="51">
        <v>1</v>
      </c>
      <c r="F93" s="51" t="s">
        <v>0</v>
      </c>
      <c r="G93" s="51">
        <v>1</v>
      </c>
      <c r="H93" s="10" t="s">
        <v>334</v>
      </c>
    </row>
    <row r="94" spans="1:8" ht="24" customHeight="1">
      <c r="A94" s="125">
        <v>9</v>
      </c>
      <c r="B94" s="123" t="s">
        <v>56</v>
      </c>
      <c r="C94" s="47" t="s">
        <v>55</v>
      </c>
      <c r="D94" s="49" t="s">
        <v>19</v>
      </c>
      <c r="E94" s="45">
        <v>1</v>
      </c>
      <c r="F94" s="45" t="s">
        <v>57</v>
      </c>
      <c r="G94" s="50">
        <v>4</v>
      </c>
      <c r="H94" s="84" t="s">
        <v>321</v>
      </c>
    </row>
    <row r="95" spans="1:8" ht="37.5" customHeight="1">
      <c r="A95" s="126">
        <v>10</v>
      </c>
      <c r="B95" s="127" t="s">
        <v>28</v>
      </c>
      <c r="C95" s="101" t="s">
        <v>368</v>
      </c>
      <c r="D95" s="51" t="s">
        <v>19</v>
      </c>
      <c r="E95" s="44">
        <v>1</v>
      </c>
      <c r="F95" s="44" t="s">
        <v>0</v>
      </c>
      <c r="G95" s="51">
        <v>2</v>
      </c>
      <c r="H95" s="128" t="s">
        <v>335</v>
      </c>
    </row>
    <row r="96" spans="1:8" ht="15.75" customHeight="1">
      <c r="A96" s="200" t="s">
        <v>12</v>
      </c>
      <c r="B96" s="177"/>
      <c r="C96" s="177"/>
      <c r="D96" s="177"/>
      <c r="E96" s="177"/>
      <c r="F96" s="177"/>
      <c r="G96" s="177"/>
      <c r="H96" s="177"/>
    </row>
    <row r="97" spans="1:8" ht="51">
      <c r="A97" s="129" t="s">
        <v>11</v>
      </c>
      <c r="B97" s="44" t="s">
        <v>10</v>
      </c>
      <c r="C97" s="44" t="s">
        <v>9</v>
      </c>
      <c r="D97" s="44" t="s">
        <v>8</v>
      </c>
      <c r="E97" s="44" t="s">
        <v>7</v>
      </c>
      <c r="F97" s="44" t="s">
        <v>6</v>
      </c>
      <c r="G97" s="44" t="s">
        <v>5</v>
      </c>
      <c r="H97" s="44" t="s">
        <v>22</v>
      </c>
    </row>
    <row r="98" spans="1:8" ht="15.75" customHeight="1">
      <c r="A98" s="124">
        <v>1</v>
      </c>
      <c r="B98" s="130" t="s">
        <v>4</v>
      </c>
      <c r="C98" s="47" t="s">
        <v>63</v>
      </c>
      <c r="D98" s="51" t="s">
        <v>1</v>
      </c>
      <c r="E98" s="48">
        <v>1</v>
      </c>
      <c r="F98" s="48" t="s">
        <v>0</v>
      </c>
      <c r="G98" s="51">
        <f>E98</f>
        <v>1</v>
      </c>
      <c r="H98" s="47" t="s">
        <v>63</v>
      </c>
    </row>
    <row r="99" spans="1:8" ht="85.5" customHeight="1">
      <c r="A99" s="125">
        <v>2</v>
      </c>
      <c r="B99" s="127" t="s">
        <v>3</v>
      </c>
      <c r="C99" s="84" t="s">
        <v>320</v>
      </c>
      <c r="D99" s="51" t="s">
        <v>1</v>
      </c>
      <c r="E99" s="51">
        <v>1</v>
      </c>
      <c r="F99" s="51" t="s">
        <v>0</v>
      </c>
      <c r="G99" s="51">
        <f>E99</f>
        <v>1</v>
      </c>
      <c r="H99" s="84" t="s">
        <v>320</v>
      </c>
    </row>
    <row r="100" spans="1:8" ht="30.75" customHeight="1">
      <c r="A100" s="125">
        <v>3</v>
      </c>
      <c r="B100" s="101" t="s">
        <v>215</v>
      </c>
      <c r="C100" s="47" t="s">
        <v>253</v>
      </c>
      <c r="D100" s="51" t="s">
        <v>1</v>
      </c>
      <c r="E100" s="51">
        <v>1</v>
      </c>
      <c r="F100" s="51" t="s">
        <v>0</v>
      </c>
      <c r="G100" s="51">
        <f>E100</f>
        <v>1</v>
      </c>
      <c r="H100" s="47" t="s">
        <v>253</v>
      </c>
    </row>
    <row r="101" spans="1:8" ht="21" thickBot="1">
      <c r="A101" s="201" t="s">
        <v>24</v>
      </c>
      <c r="B101" s="202"/>
      <c r="C101" s="202"/>
      <c r="D101" s="202"/>
      <c r="E101" s="202"/>
      <c r="F101" s="202"/>
      <c r="G101" s="202"/>
      <c r="H101" s="202"/>
    </row>
    <row r="102" spans="1:8">
      <c r="A102" s="196" t="s">
        <v>17</v>
      </c>
      <c r="B102" s="180"/>
      <c r="C102" s="180"/>
      <c r="D102" s="180"/>
      <c r="E102" s="180"/>
      <c r="F102" s="180"/>
      <c r="G102" s="180"/>
      <c r="H102" s="181"/>
    </row>
    <row r="103" spans="1:8">
      <c r="A103" s="187" t="s">
        <v>336</v>
      </c>
      <c r="B103" s="183"/>
      <c r="C103" s="183"/>
      <c r="D103" s="183"/>
      <c r="E103" s="183"/>
      <c r="F103" s="183"/>
      <c r="G103" s="183"/>
      <c r="H103" s="184"/>
    </row>
    <row r="104" spans="1:8">
      <c r="A104" s="187" t="s">
        <v>261</v>
      </c>
      <c r="B104" s="183"/>
      <c r="C104" s="183"/>
      <c r="D104" s="183"/>
      <c r="E104" s="183"/>
      <c r="F104" s="183"/>
      <c r="G104" s="183"/>
      <c r="H104" s="184"/>
    </row>
    <row r="105" spans="1:8">
      <c r="A105" s="187" t="s">
        <v>16</v>
      </c>
      <c r="B105" s="183"/>
      <c r="C105" s="183"/>
      <c r="D105" s="183"/>
      <c r="E105" s="183"/>
      <c r="F105" s="183"/>
      <c r="G105" s="183"/>
      <c r="H105" s="184"/>
    </row>
    <row r="106" spans="1:8">
      <c r="A106" s="187" t="s">
        <v>256</v>
      </c>
      <c r="B106" s="183"/>
      <c r="C106" s="183"/>
      <c r="D106" s="183"/>
      <c r="E106" s="183"/>
      <c r="F106" s="183"/>
      <c r="G106" s="183"/>
      <c r="H106" s="184"/>
    </row>
    <row r="107" spans="1:8" ht="15" customHeight="1">
      <c r="A107" s="187" t="s">
        <v>257</v>
      </c>
      <c r="B107" s="183"/>
      <c r="C107" s="183"/>
      <c r="D107" s="183"/>
      <c r="E107" s="183"/>
      <c r="F107" s="183"/>
      <c r="G107" s="183"/>
      <c r="H107" s="184"/>
    </row>
    <row r="108" spans="1:8">
      <c r="A108" s="187" t="s">
        <v>50</v>
      </c>
      <c r="B108" s="183"/>
      <c r="C108" s="183"/>
      <c r="D108" s="183"/>
      <c r="E108" s="183"/>
      <c r="F108" s="183"/>
      <c r="G108" s="183"/>
      <c r="H108" s="184"/>
    </row>
    <row r="109" spans="1:8">
      <c r="A109" s="187" t="s">
        <v>262</v>
      </c>
      <c r="B109" s="183"/>
      <c r="C109" s="183"/>
      <c r="D109" s="183"/>
      <c r="E109" s="183"/>
      <c r="F109" s="183"/>
      <c r="G109" s="183"/>
      <c r="H109" s="184"/>
    </row>
    <row r="110" spans="1:8" ht="15.75" thickBot="1">
      <c r="A110" s="197" t="s">
        <v>260</v>
      </c>
      <c r="B110" s="198"/>
      <c r="C110" s="198"/>
      <c r="D110" s="198"/>
      <c r="E110" s="198"/>
      <c r="F110" s="198"/>
      <c r="G110" s="198"/>
      <c r="H110" s="199"/>
    </row>
    <row r="111" spans="1:8" ht="60">
      <c r="A111" s="7" t="s">
        <v>11</v>
      </c>
      <c r="B111" s="5" t="s">
        <v>10</v>
      </c>
      <c r="C111" s="5" t="s">
        <v>9</v>
      </c>
      <c r="D111" s="6" t="s">
        <v>8</v>
      </c>
      <c r="E111" s="6" t="s">
        <v>7</v>
      </c>
      <c r="F111" s="6" t="s">
        <v>6</v>
      </c>
      <c r="G111" s="6" t="s">
        <v>5</v>
      </c>
      <c r="H111" s="6" t="s">
        <v>22</v>
      </c>
    </row>
    <row r="112" spans="1:8" ht="38.25">
      <c r="A112" s="125">
        <v>1</v>
      </c>
      <c r="B112" s="14" t="s">
        <v>65</v>
      </c>
      <c r="C112" s="10" t="s">
        <v>319</v>
      </c>
      <c r="D112" s="51" t="s">
        <v>13</v>
      </c>
      <c r="E112" s="51">
        <v>1</v>
      </c>
      <c r="F112" s="51" t="s">
        <v>0</v>
      </c>
      <c r="G112" s="51">
        <v>1</v>
      </c>
      <c r="H112" s="10" t="s">
        <v>319</v>
      </c>
    </row>
    <row r="113" spans="1:8" ht="38.25">
      <c r="A113" s="125">
        <v>2</v>
      </c>
      <c r="B113" s="14" t="s">
        <v>66</v>
      </c>
      <c r="C113" s="163" t="s">
        <v>485</v>
      </c>
      <c r="D113" s="51" t="s">
        <v>13</v>
      </c>
      <c r="E113" s="51">
        <v>1</v>
      </c>
      <c r="F113" s="51" t="s">
        <v>0</v>
      </c>
      <c r="G113" s="51">
        <v>1</v>
      </c>
      <c r="H113" s="163" t="s">
        <v>485</v>
      </c>
    </row>
    <row r="114" spans="1:8" ht="61.5" customHeight="1">
      <c r="A114" s="125">
        <v>3</v>
      </c>
      <c r="B114" s="14" t="s">
        <v>3</v>
      </c>
      <c r="C114" s="84" t="s">
        <v>320</v>
      </c>
      <c r="D114" s="51" t="s">
        <v>73</v>
      </c>
      <c r="E114" s="51">
        <v>1</v>
      </c>
      <c r="F114" s="51" t="s">
        <v>0</v>
      </c>
      <c r="G114" s="51">
        <v>1</v>
      </c>
      <c r="H114" s="84" t="s">
        <v>320</v>
      </c>
    </row>
    <row r="115" spans="1:8" ht="15.75" customHeight="1">
      <c r="A115" s="125">
        <v>4</v>
      </c>
      <c r="B115" s="14" t="s">
        <v>67</v>
      </c>
      <c r="C115" s="11" t="s">
        <v>68</v>
      </c>
      <c r="D115" s="51" t="s">
        <v>19</v>
      </c>
      <c r="E115" s="51">
        <v>1</v>
      </c>
      <c r="F115" s="51" t="s">
        <v>0</v>
      </c>
      <c r="G115" s="51">
        <v>1</v>
      </c>
      <c r="H115" s="11" t="s">
        <v>68</v>
      </c>
    </row>
    <row r="116" spans="1:8" ht="15.75" customHeight="1">
      <c r="A116" s="125">
        <v>5</v>
      </c>
      <c r="B116" s="14" t="s">
        <v>69</v>
      </c>
      <c r="C116" s="11" t="s">
        <v>70</v>
      </c>
      <c r="D116" s="51" t="s">
        <v>19</v>
      </c>
      <c r="E116" s="51">
        <v>1</v>
      </c>
      <c r="F116" s="51" t="s">
        <v>0</v>
      </c>
      <c r="G116" s="51">
        <v>2</v>
      </c>
      <c r="H116" s="11" t="s">
        <v>70</v>
      </c>
    </row>
    <row r="117" spans="1:8" ht="15.75" customHeight="1">
      <c r="A117" s="126">
        <v>6</v>
      </c>
      <c r="B117" s="165" t="s">
        <v>71</v>
      </c>
      <c r="C117" s="165" t="s">
        <v>72</v>
      </c>
      <c r="D117" s="166" t="s">
        <v>19</v>
      </c>
      <c r="E117" s="166">
        <v>1</v>
      </c>
      <c r="F117" s="166" t="s">
        <v>0</v>
      </c>
      <c r="G117" s="166">
        <v>2</v>
      </c>
      <c r="H117" s="165" t="s">
        <v>72</v>
      </c>
    </row>
    <row r="118" spans="1:8" ht="27" customHeight="1">
      <c r="A118" s="168">
        <v>7</v>
      </c>
      <c r="B118" s="167" t="s">
        <v>489</v>
      </c>
      <c r="C118" s="136" t="s">
        <v>490</v>
      </c>
      <c r="D118" s="108" t="s">
        <v>19</v>
      </c>
      <c r="E118" s="108">
        <v>1</v>
      </c>
      <c r="F118" s="108" t="s">
        <v>0</v>
      </c>
      <c r="G118" s="108">
        <v>1</v>
      </c>
      <c r="H118" s="136" t="s">
        <v>490</v>
      </c>
    </row>
  </sheetData>
  <mergeCells count="54">
    <mergeCell ref="A109:H109"/>
    <mergeCell ref="A110:H110"/>
    <mergeCell ref="A103:H103"/>
    <mergeCell ref="A104:H104"/>
    <mergeCell ref="A105:H105"/>
    <mergeCell ref="A106:H106"/>
    <mergeCell ref="A107:H107"/>
    <mergeCell ref="A108:H108"/>
    <mergeCell ref="A83:H83"/>
    <mergeCell ref="A84:H84"/>
    <mergeCell ref="A96:H96"/>
    <mergeCell ref="A101:H101"/>
    <mergeCell ref="A102:H102"/>
    <mergeCell ref="A82:H82"/>
    <mergeCell ref="A62:H62"/>
    <mergeCell ref="A63:H63"/>
    <mergeCell ref="A64:H64"/>
    <mergeCell ref="A65:H65"/>
    <mergeCell ref="A75:H75"/>
    <mergeCell ref="A76:H76"/>
    <mergeCell ref="A77:H77"/>
    <mergeCell ref="A78:H78"/>
    <mergeCell ref="A79:H79"/>
    <mergeCell ref="A80:H80"/>
    <mergeCell ref="A81:H81"/>
    <mergeCell ref="A61:H61"/>
    <mergeCell ref="A18:H18"/>
    <mergeCell ref="A19:H19"/>
    <mergeCell ref="A20:H20"/>
    <mergeCell ref="A21:H21"/>
    <mergeCell ref="A22:H22"/>
    <mergeCell ref="A56:H56"/>
    <mergeCell ref="A57:H57"/>
    <mergeCell ref="A58:H58"/>
    <mergeCell ref="A59:H59"/>
    <mergeCell ref="A60:H60"/>
    <mergeCell ref="A17:H17"/>
    <mergeCell ref="A7:H7"/>
    <mergeCell ref="A8:H8"/>
    <mergeCell ref="A9:H9"/>
    <mergeCell ref="A10:H10"/>
    <mergeCell ref="A11:B11"/>
    <mergeCell ref="C11:H11"/>
    <mergeCell ref="A12:H12"/>
    <mergeCell ref="A13:H13"/>
    <mergeCell ref="A14:H14"/>
    <mergeCell ref="A15:H15"/>
    <mergeCell ref="A16:H16"/>
    <mergeCell ref="A6:H6"/>
    <mergeCell ref="A1:H1"/>
    <mergeCell ref="A2:H2"/>
    <mergeCell ref="A3:H3"/>
    <mergeCell ref="A4:H4"/>
    <mergeCell ref="A5:H5"/>
  </mergeCells>
  <dataValidations count="1">
    <dataValidation allowBlank="1" showInputMessage="1" showErrorMessage="1" error="НЕ добавляйте гиперссылки - это запрещено&#10;При указании Торговой марки ВСЕГДА указывайте &quot;или аналог&quot;" prompt="НЕ добавляйте гиперссылки - это запрещено&#10;При указании Торговой марки ВСЕГДА указывайте &quot;или аналог&quot;" sqref="B67:C71 H74 B74:D74 H112:H113 C39 H39 H30 H25:H28 C30:C31 C53 C24:C28 H67 B86:B93 D86:D93 H87 C87 H89:H90 C89:C93 H93 C112:C113"/>
  </dataValidations>
  <pageMargins left="0.70866141732283472" right="0.70866141732283472" top="0.74803149606299213" bottom="0.74803149606299213" header="0" footer="0"/>
  <pageSetup paperSize="9" scale="72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3"/>
  <sheetViews>
    <sheetView topLeftCell="A110" workbookViewId="0">
      <selection activeCell="K122" sqref="K122"/>
    </sheetView>
  </sheetViews>
  <sheetFormatPr defaultColWidth="14.42578125" defaultRowHeight="15" customHeight="1"/>
  <cols>
    <col min="1" max="1" width="5.140625" style="29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5703125" style="1" bestFit="1" customWidth="1"/>
    <col min="7" max="7" width="14.42578125" style="1" customWidth="1"/>
    <col min="8" max="8" width="25" style="1" bestFit="1" customWidth="1"/>
    <col min="9" max="11" width="8.5703125" style="1" customWidth="1"/>
    <col min="12" max="16384" width="14.42578125" style="1"/>
  </cols>
  <sheetData>
    <row r="1" spans="1:8">
      <c r="A1" s="174" t="s">
        <v>21</v>
      </c>
      <c r="B1" s="175"/>
      <c r="C1" s="175"/>
      <c r="D1" s="175"/>
      <c r="E1" s="175"/>
      <c r="F1" s="175"/>
      <c r="G1" s="175"/>
      <c r="H1" s="175"/>
    </row>
    <row r="2" spans="1:8" ht="72" customHeight="1" thickBot="1">
      <c r="A2" s="176" t="s">
        <v>288</v>
      </c>
      <c r="B2" s="177"/>
      <c r="C2" s="177"/>
      <c r="D2" s="177"/>
      <c r="E2" s="177"/>
      <c r="F2" s="177"/>
      <c r="G2" s="177"/>
      <c r="H2" s="178"/>
    </row>
    <row r="3" spans="1:8" ht="15" customHeight="1">
      <c r="A3" s="179" t="s">
        <v>23</v>
      </c>
      <c r="B3" s="180"/>
      <c r="C3" s="180"/>
      <c r="D3" s="180"/>
      <c r="E3" s="180"/>
      <c r="F3" s="180"/>
      <c r="G3" s="180"/>
      <c r="H3" s="181"/>
    </row>
    <row r="4" spans="1:8" ht="15" customHeight="1">
      <c r="A4" s="182" t="s">
        <v>289</v>
      </c>
      <c r="B4" s="183"/>
      <c r="C4" s="183"/>
      <c r="D4" s="183"/>
      <c r="E4" s="183"/>
      <c r="F4" s="183"/>
      <c r="G4" s="183"/>
      <c r="H4" s="184"/>
    </row>
    <row r="5" spans="1:8" ht="15" customHeight="1">
      <c r="A5" s="171" t="s">
        <v>295</v>
      </c>
      <c r="B5" s="185"/>
      <c r="C5" s="185"/>
      <c r="D5" s="185"/>
      <c r="E5" s="185"/>
      <c r="F5" s="185"/>
      <c r="G5" s="185"/>
      <c r="H5" s="186"/>
    </row>
    <row r="6" spans="1:8" ht="15" customHeight="1">
      <c r="A6" s="171" t="s">
        <v>294</v>
      </c>
      <c r="B6" s="172"/>
      <c r="C6" s="172"/>
      <c r="D6" s="172"/>
      <c r="E6" s="172"/>
      <c r="F6" s="172"/>
      <c r="G6" s="172"/>
      <c r="H6" s="173"/>
    </row>
    <row r="7" spans="1:8" ht="15.75" customHeight="1">
      <c r="A7" s="171" t="s">
        <v>374</v>
      </c>
      <c r="B7" s="172"/>
      <c r="C7" s="172"/>
      <c r="D7" s="172"/>
      <c r="E7" s="172"/>
      <c r="F7" s="172"/>
      <c r="G7" s="172"/>
      <c r="H7" s="173"/>
    </row>
    <row r="8" spans="1:8" ht="15.75" customHeight="1">
      <c r="A8" s="171" t="s">
        <v>375</v>
      </c>
      <c r="B8" s="172"/>
      <c r="C8" s="172"/>
      <c r="D8" s="172"/>
      <c r="E8" s="172"/>
      <c r="F8" s="172"/>
      <c r="G8" s="172"/>
      <c r="H8" s="173"/>
    </row>
    <row r="9" spans="1:8" ht="15.75" customHeight="1">
      <c r="A9" s="171" t="s">
        <v>290</v>
      </c>
      <c r="B9" s="172"/>
      <c r="C9" s="172"/>
      <c r="D9" s="172"/>
      <c r="E9" s="172"/>
      <c r="F9" s="172"/>
      <c r="G9" s="172"/>
      <c r="H9" s="173"/>
    </row>
    <row r="10" spans="1:8" ht="15.75" customHeight="1">
      <c r="A10" s="188" t="s">
        <v>291</v>
      </c>
      <c r="B10" s="189"/>
      <c r="C10" s="189"/>
      <c r="D10" s="189"/>
      <c r="E10" s="189"/>
      <c r="F10" s="189"/>
      <c r="G10" s="189"/>
      <c r="H10" s="190"/>
    </row>
    <row r="11" spans="1:8" ht="15.75" customHeight="1">
      <c r="A11" s="191" t="s">
        <v>292</v>
      </c>
      <c r="B11" s="191"/>
      <c r="C11" s="192"/>
      <c r="D11" s="192"/>
      <c r="E11" s="192"/>
      <c r="F11" s="192"/>
      <c r="G11" s="192"/>
      <c r="H11" s="192"/>
    </row>
    <row r="12" spans="1:8" ht="15.75" customHeight="1">
      <c r="A12" s="191" t="s">
        <v>293</v>
      </c>
      <c r="B12" s="191"/>
      <c r="C12" s="191"/>
      <c r="D12" s="191"/>
      <c r="E12" s="191"/>
      <c r="F12" s="191"/>
      <c r="G12" s="191"/>
      <c r="H12" s="191"/>
    </row>
    <row r="13" spans="1:8" ht="22.5" customHeight="1">
      <c r="A13" s="203" t="s">
        <v>218</v>
      </c>
      <c r="B13" s="204"/>
      <c r="C13" s="204"/>
      <c r="D13" s="204"/>
      <c r="E13" s="204"/>
      <c r="F13" s="204"/>
      <c r="G13" s="204"/>
      <c r="H13" s="204"/>
    </row>
    <row r="14" spans="1:8" ht="22.5" customHeight="1" thickBot="1">
      <c r="A14" s="200" t="s">
        <v>30</v>
      </c>
      <c r="B14" s="177"/>
      <c r="C14" s="177"/>
      <c r="D14" s="177"/>
      <c r="E14" s="177"/>
      <c r="F14" s="177"/>
      <c r="G14" s="177"/>
      <c r="H14" s="177"/>
    </row>
    <row r="15" spans="1:8" ht="15.75" customHeight="1">
      <c r="A15" s="196" t="s">
        <v>17</v>
      </c>
      <c r="B15" s="180"/>
      <c r="C15" s="180"/>
      <c r="D15" s="180"/>
      <c r="E15" s="180"/>
      <c r="F15" s="180"/>
      <c r="G15" s="180"/>
      <c r="H15" s="181"/>
    </row>
    <row r="16" spans="1:8" ht="15" customHeight="1">
      <c r="A16" s="187" t="s">
        <v>339</v>
      </c>
      <c r="B16" s="183"/>
      <c r="C16" s="183"/>
      <c r="D16" s="183"/>
      <c r="E16" s="183"/>
      <c r="F16" s="183"/>
      <c r="G16" s="183"/>
      <c r="H16" s="184"/>
    </row>
    <row r="17" spans="1:8" ht="15" customHeight="1">
      <c r="A17" s="187" t="s">
        <v>318</v>
      </c>
      <c r="B17" s="183"/>
      <c r="C17" s="183"/>
      <c r="D17" s="183"/>
      <c r="E17" s="183"/>
      <c r="F17" s="183"/>
      <c r="G17" s="183"/>
      <c r="H17" s="184"/>
    </row>
    <row r="18" spans="1:8" ht="15" customHeight="1">
      <c r="A18" s="187" t="s">
        <v>16</v>
      </c>
      <c r="B18" s="183"/>
      <c r="C18" s="183"/>
      <c r="D18" s="183"/>
      <c r="E18" s="183"/>
      <c r="F18" s="183"/>
      <c r="G18" s="183"/>
      <c r="H18" s="184"/>
    </row>
    <row r="19" spans="1:8" ht="15" customHeight="1">
      <c r="A19" s="187" t="s">
        <v>256</v>
      </c>
      <c r="B19" s="183"/>
      <c r="C19" s="183"/>
      <c r="D19" s="183"/>
      <c r="E19" s="183"/>
      <c r="F19" s="183"/>
      <c r="G19" s="183"/>
      <c r="H19" s="184"/>
    </row>
    <row r="20" spans="1:8" ht="15" customHeight="1">
      <c r="A20" s="187" t="s">
        <v>257</v>
      </c>
      <c r="B20" s="183"/>
      <c r="C20" s="183"/>
      <c r="D20" s="183"/>
      <c r="E20" s="183"/>
      <c r="F20" s="183"/>
      <c r="G20" s="183"/>
      <c r="H20" s="184"/>
    </row>
    <row r="21" spans="1:8" ht="15" customHeight="1">
      <c r="A21" s="187" t="s">
        <v>340</v>
      </c>
      <c r="B21" s="183"/>
      <c r="C21" s="183"/>
      <c r="D21" s="183"/>
      <c r="E21" s="183"/>
      <c r="F21" s="183"/>
      <c r="G21" s="183"/>
      <c r="H21" s="184"/>
    </row>
    <row r="22" spans="1:8" ht="15" customHeight="1">
      <c r="A22" s="187" t="s">
        <v>259</v>
      </c>
      <c r="B22" s="183"/>
      <c r="C22" s="183"/>
      <c r="D22" s="183"/>
      <c r="E22" s="183"/>
      <c r="F22" s="183"/>
      <c r="G22" s="183"/>
      <c r="H22" s="184"/>
    </row>
    <row r="23" spans="1:8" ht="15.75" customHeight="1" thickBot="1">
      <c r="A23" s="197" t="s">
        <v>260</v>
      </c>
      <c r="B23" s="198"/>
      <c r="C23" s="198"/>
      <c r="D23" s="198"/>
      <c r="E23" s="198"/>
      <c r="F23" s="198"/>
      <c r="G23" s="198"/>
      <c r="H23" s="199"/>
    </row>
    <row r="24" spans="1:8" ht="51">
      <c r="A24" s="96" t="s">
        <v>11</v>
      </c>
      <c r="B24" s="97" t="s">
        <v>10</v>
      </c>
      <c r="C24" s="45" t="s">
        <v>9</v>
      </c>
      <c r="D24" s="44" t="s">
        <v>8</v>
      </c>
      <c r="E24" s="44" t="s">
        <v>7</v>
      </c>
      <c r="F24" s="44" t="s">
        <v>6</v>
      </c>
      <c r="G24" s="44" t="s">
        <v>5</v>
      </c>
      <c r="H24" s="44" t="s">
        <v>22</v>
      </c>
    </row>
    <row r="25" spans="1:8" ht="102.75" customHeight="1">
      <c r="A25" s="98">
        <v>1</v>
      </c>
      <c r="B25" s="28" t="s">
        <v>107</v>
      </c>
      <c r="C25" s="9" t="s">
        <v>108</v>
      </c>
      <c r="D25" s="46" t="s">
        <v>19</v>
      </c>
      <c r="E25" s="46">
        <v>1</v>
      </c>
      <c r="F25" s="46" t="s">
        <v>18</v>
      </c>
      <c r="G25" s="44">
        <v>5</v>
      </c>
      <c r="H25" s="88" t="s">
        <v>341</v>
      </c>
    </row>
    <row r="26" spans="1:8" ht="111" customHeight="1">
      <c r="A26" s="98">
        <v>2</v>
      </c>
      <c r="B26" s="28" t="s">
        <v>109</v>
      </c>
      <c r="C26" s="90" t="s">
        <v>343</v>
      </c>
      <c r="D26" s="45" t="s">
        <v>19</v>
      </c>
      <c r="E26" s="45">
        <v>1</v>
      </c>
      <c r="F26" s="45" t="s">
        <v>18</v>
      </c>
      <c r="G26" s="50">
        <v>5</v>
      </c>
      <c r="H26" s="79" t="s">
        <v>342</v>
      </c>
    </row>
    <row r="27" spans="1:8" ht="67.5" customHeight="1">
      <c r="A27" s="98">
        <v>3</v>
      </c>
      <c r="B27" s="41" t="s">
        <v>110</v>
      </c>
      <c r="C27" s="151" t="s">
        <v>111</v>
      </c>
      <c r="D27" s="108" t="s">
        <v>123</v>
      </c>
      <c r="E27" s="96">
        <v>1</v>
      </c>
      <c r="F27" s="96" t="s">
        <v>18</v>
      </c>
      <c r="G27" s="96">
        <v>5</v>
      </c>
      <c r="H27" s="152" t="s">
        <v>344</v>
      </c>
    </row>
    <row r="28" spans="1:8" s="95" customFormat="1" ht="111" customHeight="1">
      <c r="A28" s="98">
        <v>4</v>
      </c>
      <c r="B28" s="14" t="s">
        <v>432</v>
      </c>
      <c r="C28" s="9" t="s">
        <v>434</v>
      </c>
      <c r="D28" s="108" t="s">
        <v>123</v>
      </c>
      <c r="E28" s="96">
        <v>1</v>
      </c>
      <c r="F28" s="96" t="s">
        <v>18</v>
      </c>
      <c r="G28" s="96">
        <v>5</v>
      </c>
      <c r="H28" s="9" t="s">
        <v>433</v>
      </c>
    </row>
    <row r="29" spans="1:8" ht="28.5" customHeight="1">
      <c r="A29" s="98">
        <v>5</v>
      </c>
      <c r="B29" s="153" t="s">
        <v>112</v>
      </c>
      <c r="C29" s="154" t="s">
        <v>346</v>
      </c>
      <c r="D29" s="108" t="s">
        <v>123</v>
      </c>
      <c r="E29" s="96">
        <v>1</v>
      </c>
      <c r="F29" s="96" t="s">
        <v>18</v>
      </c>
      <c r="G29" s="96">
        <v>5</v>
      </c>
      <c r="H29" s="155" t="s">
        <v>345</v>
      </c>
    </row>
    <row r="30" spans="1:8" ht="27.75" customHeight="1">
      <c r="A30" s="98">
        <v>6</v>
      </c>
      <c r="B30" s="28" t="s">
        <v>114</v>
      </c>
      <c r="C30" s="8" t="s">
        <v>221</v>
      </c>
      <c r="D30" s="48" t="s">
        <v>123</v>
      </c>
      <c r="E30" s="46">
        <v>2</v>
      </c>
      <c r="F30" s="46" t="s">
        <v>18</v>
      </c>
      <c r="G30" s="156">
        <v>10</v>
      </c>
      <c r="H30" s="14" t="s">
        <v>347</v>
      </c>
    </row>
    <row r="31" spans="1:8" ht="27.75" customHeight="1">
      <c r="A31" s="98">
        <v>7</v>
      </c>
      <c r="B31" s="35" t="s">
        <v>116</v>
      </c>
      <c r="C31" s="8" t="s">
        <v>116</v>
      </c>
      <c r="D31" s="44" t="s">
        <v>124</v>
      </c>
      <c r="E31" s="44">
        <v>1</v>
      </c>
      <c r="F31" s="44" t="s">
        <v>18</v>
      </c>
      <c r="G31" s="44">
        <v>5</v>
      </c>
      <c r="H31" s="89" t="s">
        <v>116</v>
      </c>
    </row>
    <row r="32" spans="1:8" ht="27.75" customHeight="1">
      <c r="A32" s="98">
        <v>8</v>
      </c>
      <c r="B32" s="100" t="s">
        <v>486</v>
      </c>
      <c r="C32" s="101" t="s">
        <v>127</v>
      </c>
      <c r="D32" s="51" t="s">
        <v>19</v>
      </c>
      <c r="E32" s="44">
        <v>1</v>
      </c>
      <c r="F32" s="44" t="s">
        <v>18</v>
      </c>
      <c r="G32" s="51">
        <v>1</v>
      </c>
      <c r="H32" s="150" t="s">
        <v>127</v>
      </c>
    </row>
    <row r="33" spans="1:8" ht="27.75" customHeight="1">
      <c r="A33" s="98">
        <v>9</v>
      </c>
      <c r="B33" s="28" t="s">
        <v>192</v>
      </c>
      <c r="C33" s="40" t="s">
        <v>193</v>
      </c>
      <c r="D33" s="44" t="s">
        <v>124</v>
      </c>
      <c r="E33" s="44">
        <v>2</v>
      </c>
      <c r="F33" s="44" t="s">
        <v>18</v>
      </c>
      <c r="G33" s="102">
        <v>10</v>
      </c>
      <c r="H33" s="72" t="s">
        <v>193</v>
      </c>
    </row>
    <row r="34" spans="1:8" ht="27.75" customHeight="1">
      <c r="A34" s="98">
        <v>10</v>
      </c>
      <c r="B34" s="28" t="s">
        <v>192</v>
      </c>
      <c r="C34" s="40" t="s">
        <v>194</v>
      </c>
      <c r="D34" s="44" t="s">
        <v>124</v>
      </c>
      <c r="E34" s="44">
        <v>2</v>
      </c>
      <c r="F34" s="44" t="s">
        <v>18</v>
      </c>
      <c r="G34" s="102">
        <v>10</v>
      </c>
      <c r="H34" s="72" t="s">
        <v>194</v>
      </c>
    </row>
    <row r="35" spans="1:8" ht="27.75" customHeight="1">
      <c r="A35" s="98">
        <v>11</v>
      </c>
      <c r="B35" s="28" t="s">
        <v>138</v>
      </c>
      <c r="C35" s="40" t="s">
        <v>195</v>
      </c>
      <c r="D35" s="44" t="s">
        <v>14</v>
      </c>
      <c r="E35" s="44">
        <v>1</v>
      </c>
      <c r="F35" s="44" t="s">
        <v>227</v>
      </c>
      <c r="G35" s="102">
        <v>5</v>
      </c>
      <c r="H35" s="72" t="s">
        <v>195</v>
      </c>
    </row>
    <row r="36" spans="1:8" ht="27.75" customHeight="1">
      <c r="A36" s="98">
        <v>12</v>
      </c>
      <c r="B36" s="41" t="s">
        <v>196</v>
      </c>
      <c r="C36" s="40" t="s">
        <v>197</v>
      </c>
      <c r="D36" s="44" t="s">
        <v>124</v>
      </c>
      <c r="E36" s="44">
        <v>2</v>
      </c>
      <c r="F36" s="44" t="s">
        <v>18</v>
      </c>
      <c r="G36" s="102">
        <v>10</v>
      </c>
      <c r="H36" s="72" t="s">
        <v>197</v>
      </c>
    </row>
    <row r="37" spans="1:8" ht="27.75" customHeight="1">
      <c r="A37" s="98">
        <v>13</v>
      </c>
      <c r="B37" s="41" t="s">
        <v>198</v>
      </c>
      <c r="C37" s="40" t="s">
        <v>233</v>
      </c>
      <c r="D37" s="44" t="s">
        <v>124</v>
      </c>
      <c r="E37" s="44">
        <v>1</v>
      </c>
      <c r="F37" s="44" t="s">
        <v>18</v>
      </c>
      <c r="G37" s="102">
        <v>5</v>
      </c>
      <c r="H37" s="72" t="s">
        <v>233</v>
      </c>
    </row>
    <row r="38" spans="1:8" ht="27.75" customHeight="1">
      <c r="A38" s="98">
        <v>14</v>
      </c>
      <c r="B38" s="41" t="s">
        <v>199</v>
      </c>
      <c r="C38" s="79" t="s">
        <v>348</v>
      </c>
      <c r="D38" s="44" t="s">
        <v>14</v>
      </c>
      <c r="E38" s="44">
        <v>5</v>
      </c>
      <c r="F38" s="44" t="s">
        <v>18</v>
      </c>
      <c r="G38" s="51">
        <v>25</v>
      </c>
      <c r="H38" s="92" t="s">
        <v>348</v>
      </c>
    </row>
    <row r="39" spans="1:8" ht="27.75" customHeight="1">
      <c r="A39" s="98">
        <v>15</v>
      </c>
      <c r="B39" s="41" t="s">
        <v>179</v>
      </c>
      <c r="C39" s="31" t="s">
        <v>200</v>
      </c>
      <c r="D39" s="44" t="s">
        <v>14</v>
      </c>
      <c r="E39" s="44">
        <v>1</v>
      </c>
      <c r="F39" s="44" t="s">
        <v>18</v>
      </c>
      <c r="G39" s="102">
        <v>5</v>
      </c>
      <c r="H39" s="90" t="s">
        <v>200</v>
      </c>
    </row>
    <row r="40" spans="1:8" ht="39" customHeight="1">
      <c r="A40" s="103">
        <v>16</v>
      </c>
      <c r="B40" s="28" t="s">
        <v>201</v>
      </c>
      <c r="C40" s="42" t="s">
        <v>202</v>
      </c>
      <c r="D40" s="44" t="s">
        <v>14</v>
      </c>
      <c r="E40" s="44">
        <v>2</v>
      </c>
      <c r="F40" s="44" t="s">
        <v>18</v>
      </c>
      <c r="G40" s="102">
        <v>10</v>
      </c>
      <c r="H40" s="72" t="s">
        <v>202</v>
      </c>
    </row>
    <row r="41" spans="1:8" s="39" customFormat="1" ht="27.75" customHeight="1">
      <c r="A41" s="98">
        <v>17</v>
      </c>
      <c r="B41" s="28" t="s">
        <v>228</v>
      </c>
      <c r="C41" s="32" t="s">
        <v>203</v>
      </c>
      <c r="D41" s="104" t="s">
        <v>124</v>
      </c>
      <c r="E41" s="104">
        <v>4</v>
      </c>
      <c r="F41" s="104" t="s">
        <v>18</v>
      </c>
      <c r="G41" s="105">
        <v>20</v>
      </c>
      <c r="H41" s="106" t="s">
        <v>349</v>
      </c>
    </row>
    <row r="42" spans="1:8" ht="37.5" customHeight="1">
      <c r="A42" s="98">
        <v>18</v>
      </c>
      <c r="B42" s="28" t="s">
        <v>229</v>
      </c>
      <c r="C42" s="32" t="s">
        <v>140</v>
      </c>
      <c r="D42" s="44" t="s">
        <v>124</v>
      </c>
      <c r="E42" s="44">
        <v>1</v>
      </c>
      <c r="F42" s="44" t="s">
        <v>18</v>
      </c>
      <c r="G42" s="51">
        <v>5</v>
      </c>
      <c r="H42" s="28" t="s">
        <v>350</v>
      </c>
    </row>
    <row r="43" spans="1:8" ht="27.75" customHeight="1">
      <c r="A43" s="98">
        <v>19</v>
      </c>
      <c r="B43" s="28" t="s">
        <v>141</v>
      </c>
      <c r="C43" s="32" t="s">
        <v>204</v>
      </c>
      <c r="D43" s="44" t="s">
        <v>124</v>
      </c>
      <c r="E43" s="44">
        <v>2</v>
      </c>
      <c r="F43" s="44" t="s">
        <v>18</v>
      </c>
      <c r="G43" s="51">
        <v>10</v>
      </c>
      <c r="H43" s="28" t="s">
        <v>351</v>
      </c>
    </row>
    <row r="44" spans="1:8" ht="27.75" customHeight="1">
      <c r="A44" s="98">
        <v>20</v>
      </c>
      <c r="B44" s="28" t="s">
        <v>142</v>
      </c>
      <c r="C44" s="32" t="s">
        <v>204</v>
      </c>
      <c r="D44" s="44" t="s">
        <v>124</v>
      </c>
      <c r="E44" s="44">
        <v>3</v>
      </c>
      <c r="F44" s="44" t="s">
        <v>18</v>
      </c>
      <c r="G44" s="51">
        <v>15</v>
      </c>
      <c r="H44" s="28" t="s">
        <v>352</v>
      </c>
    </row>
    <row r="45" spans="1:8" ht="27.75" customHeight="1">
      <c r="A45" s="98">
        <v>21</v>
      </c>
      <c r="B45" s="28" t="s">
        <v>230</v>
      </c>
      <c r="C45" s="32" t="s">
        <v>205</v>
      </c>
      <c r="D45" s="44" t="s">
        <v>124</v>
      </c>
      <c r="E45" s="44">
        <v>1</v>
      </c>
      <c r="F45" s="44" t="s">
        <v>18</v>
      </c>
      <c r="G45" s="51">
        <v>10</v>
      </c>
      <c r="H45" s="28" t="s">
        <v>351</v>
      </c>
    </row>
    <row r="46" spans="1:8" ht="42.6" customHeight="1">
      <c r="A46" s="98">
        <v>22</v>
      </c>
      <c r="B46" s="28" t="s">
        <v>354</v>
      </c>
      <c r="C46" s="32" t="s">
        <v>143</v>
      </c>
      <c r="D46" s="44" t="s">
        <v>14</v>
      </c>
      <c r="E46" s="44">
        <v>1</v>
      </c>
      <c r="F46" s="44" t="s">
        <v>231</v>
      </c>
      <c r="G46" s="102">
        <v>5</v>
      </c>
      <c r="H46" s="20" t="s">
        <v>143</v>
      </c>
    </row>
    <row r="47" spans="1:8" ht="27.75" customHeight="1">
      <c r="A47" s="98">
        <v>23</v>
      </c>
      <c r="B47" s="28" t="s">
        <v>353</v>
      </c>
      <c r="C47" s="33" t="s">
        <v>206</v>
      </c>
      <c r="D47" s="44" t="s">
        <v>14</v>
      </c>
      <c r="E47" s="44">
        <v>1</v>
      </c>
      <c r="F47" s="44" t="s">
        <v>231</v>
      </c>
      <c r="G47" s="107">
        <v>5</v>
      </c>
      <c r="H47" s="91" t="s">
        <v>206</v>
      </c>
    </row>
    <row r="48" spans="1:8" ht="27.75" customHeight="1">
      <c r="A48" s="98">
        <v>24</v>
      </c>
      <c r="B48" s="28" t="s">
        <v>93</v>
      </c>
      <c r="C48" s="32" t="s">
        <v>207</v>
      </c>
      <c r="D48" s="44" t="s">
        <v>14</v>
      </c>
      <c r="E48" s="44">
        <v>2</v>
      </c>
      <c r="F48" s="99" t="s">
        <v>18</v>
      </c>
      <c r="G48" s="108">
        <v>10</v>
      </c>
      <c r="H48" s="26" t="s">
        <v>312</v>
      </c>
    </row>
    <row r="49" spans="1:8" ht="27.75" customHeight="1">
      <c r="A49" s="98">
        <v>25</v>
      </c>
      <c r="B49" s="28" t="s">
        <v>249</v>
      </c>
      <c r="C49" s="32" t="s">
        <v>232</v>
      </c>
      <c r="D49" s="44" t="s">
        <v>14</v>
      </c>
      <c r="E49" s="44">
        <v>2</v>
      </c>
      <c r="F49" s="44" t="s">
        <v>18</v>
      </c>
      <c r="G49" s="48">
        <v>10</v>
      </c>
      <c r="H49" s="92" t="s">
        <v>355</v>
      </c>
    </row>
    <row r="50" spans="1:8" ht="57" customHeight="1">
      <c r="A50" s="98">
        <v>26</v>
      </c>
      <c r="B50" s="28" t="s">
        <v>208</v>
      </c>
      <c r="C50" s="30" t="s">
        <v>357</v>
      </c>
      <c r="D50" s="44" t="s">
        <v>14</v>
      </c>
      <c r="E50" s="44">
        <v>5</v>
      </c>
      <c r="F50" s="44" t="s">
        <v>18</v>
      </c>
      <c r="G50" s="102">
        <v>25</v>
      </c>
      <c r="H50" s="93" t="s">
        <v>356</v>
      </c>
    </row>
    <row r="51" spans="1:8" ht="27.75" customHeight="1">
      <c r="A51" s="98">
        <v>27</v>
      </c>
      <c r="B51" s="28" t="s">
        <v>144</v>
      </c>
      <c r="C51" s="32" t="s">
        <v>145</v>
      </c>
      <c r="D51" s="44" t="s">
        <v>14</v>
      </c>
      <c r="E51" s="44">
        <v>4</v>
      </c>
      <c r="F51" s="44" t="s">
        <v>18</v>
      </c>
      <c r="G51" s="102">
        <v>20</v>
      </c>
      <c r="H51" s="82" t="s">
        <v>358</v>
      </c>
    </row>
    <row r="52" spans="1:8" ht="27.75" customHeight="1">
      <c r="A52" s="98">
        <v>28</v>
      </c>
      <c r="B52" s="28" t="s">
        <v>146</v>
      </c>
      <c r="C52" s="30" t="s">
        <v>359</v>
      </c>
      <c r="D52" s="44" t="s">
        <v>14</v>
      </c>
      <c r="E52" s="44">
        <v>2</v>
      </c>
      <c r="F52" s="44" t="s">
        <v>18</v>
      </c>
      <c r="G52" s="51">
        <v>10</v>
      </c>
      <c r="H52" s="94" t="s">
        <v>359</v>
      </c>
    </row>
    <row r="53" spans="1:8" ht="27.75" customHeight="1">
      <c r="A53" s="98">
        <v>29</v>
      </c>
      <c r="B53" s="28" t="s">
        <v>147</v>
      </c>
      <c r="C53" s="32" t="s">
        <v>209</v>
      </c>
      <c r="D53" s="44" t="s">
        <v>14</v>
      </c>
      <c r="E53" s="44">
        <v>2</v>
      </c>
      <c r="F53" s="44" t="s">
        <v>18</v>
      </c>
      <c r="G53" s="51">
        <v>10</v>
      </c>
      <c r="H53" s="26" t="s">
        <v>360</v>
      </c>
    </row>
    <row r="54" spans="1:8" ht="27.75" customHeight="1">
      <c r="A54" s="98">
        <v>30</v>
      </c>
      <c r="B54" s="28" t="s">
        <v>148</v>
      </c>
      <c r="C54" s="32" t="s">
        <v>149</v>
      </c>
      <c r="D54" s="44" t="s">
        <v>14</v>
      </c>
      <c r="E54" s="44">
        <v>1</v>
      </c>
      <c r="F54" s="44" t="s">
        <v>231</v>
      </c>
      <c r="G54" s="51">
        <v>5</v>
      </c>
      <c r="H54" s="26" t="s">
        <v>361</v>
      </c>
    </row>
    <row r="55" spans="1:8" ht="27.75" customHeight="1">
      <c r="A55" s="98">
        <v>31</v>
      </c>
      <c r="B55" s="28" t="s">
        <v>150</v>
      </c>
      <c r="C55" s="26" t="s">
        <v>362</v>
      </c>
      <c r="D55" s="44" t="s">
        <v>14</v>
      </c>
      <c r="E55" s="44">
        <v>10</v>
      </c>
      <c r="F55" s="44" t="s">
        <v>18</v>
      </c>
      <c r="G55" s="51">
        <v>50</v>
      </c>
      <c r="H55" s="26" t="s">
        <v>362</v>
      </c>
    </row>
    <row r="56" spans="1:8" ht="27.75" customHeight="1">
      <c r="A56" s="98">
        <v>32</v>
      </c>
      <c r="B56" s="28" t="s">
        <v>210</v>
      </c>
      <c r="C56" s="30" t="s">
        <v>211</v>
      </c>
      <c r="D56" s="44" t="s">
        <v>14</v>
      </c>
      <c r="E56" s="44">
        <v>4</v>
      </c>
      <c r="F56" s="44" t="s">
        <v>18</v>
      </c>
      <c r="G56" s="102">
        <v>20</v>
      </c>
      <c r="H56" s="90" t="s">
        <v>211</v>
      </c>
    </row>
    <row r="57" spans="1:8" ht="27.75" customHeight="1">
      <c r="A57" s="98">
        <v>33</v>
      </c>
      <c r="B57" s="28" t="s">
        <v>212</v>
      </c>
      <c r="C57" s="30" t="s">
        <v>211</v>
      </c>
      <c r="D57" s="44" t="s">
        <v>14</v>
      </c>
      <c r="E57" s="44">
        <v>4</v>
      </c>
      <c r="F57" s="44" t="s">
        <v>18</v>
      </c>
      <c r="G57" s="102">
        <v>20</v>
      </c>
      <c r="H57" s="90" t="s">
        <v>211</v>
      </c>
    </row>
    <row r="58" spans="1:8" ht="27.75" customHeight="1">
      <c r="A58" s="98">
        <v>34</v>
      </c>
      <c r="B58" s="28" t="s">
        <v>213</v>
      </c>
      <c r="C58" s="32" t="s">
        <v>214</v>
      </c>
      <c r="D58" s="44" t="s">
        <v>124</v>
      </c>
      <c r="E58" s="44">
        <v>2</v>
      </c>
      <c r="F58" s="44" t="s">
        <v>18</v>
      </c>
      <c r="G58" s="102">
        <v>10</v>
      </c>
      <c r="H58" s="20" t="s">
        <v>214</v>
      </c>
    </row>
    <row r="59" spans="1:8" ht="27.75" customHeight="1">
      <c r="A59" s="98">
        <v>35</v>
      </c>
      <c r="B59" s="100" t="s">
        <v>219</v>
      </c>
      <c r="C59" s="109" t="s">
        <v>220</v>
      </c>
      <c r="D59" s="44" t="s">
        <v>124</v>
      </c>
      <c r="E59" s="44">
        <v>1</v>
      </c>
      <c r="F59" s="44" t="s">
        <v>18</v>
      </c>
      <c r="G59" s="102">
        <v>5</v>
      </c>
      <c r="H59" s="115" t="s">
        <v>220</v>
      </c>
    </row>
    <row r="60" spans="1:8" ht="27.75" customHeight="1">
      <c r="A60" s="98">
        <v>36</v>
      </c>
      <c r="B60" s="110" t="s">
        <v>234</v>
      </c>
      <c r="C60" s="109" t="s">
        <v>235</v>
      </c>
      <c r="D60" s="44" t="s">
        <v>14</v>
      </c>
      <c r="E60" s="44">
        <v>1</v>
      </c>
      <c r="F60" s="44" t="s">
        <v>18</v>
      </c>
      <c r="G60" s="102">
        <v>5</v>
      </c>
      <c r="H60" s="115" t="s">
        <v>235</v>
      </c>
    </row>
    <row r="61" spans="1:8" ht="27.75" customHeight="1">
      <c r="A61" s="98">
        <v>37</v>
      </c>
      <c r="B61" s="11" t="s">
        <v>163</v>
      </c>
      <c r="C61" s="21" t="s">
        <v>363</v>
      </c>
      <c r="D61" s="44" t="s">
        <v>124</v>
      </c>
      <c r="E61" s="44">
        <v>1</v>
      </c>
      <c r="F61" s="44" t="s">
        <v>18</v>
      </c>
      <c r="G61" s="51">
        <v>5</v>
      </c>
      <c r="H61" s="21" t="s">
        <v>363</v>
      </c>
    </row>
    <row r="62" spans="1:8" ht="15.75" customHeight="1">
      <c r="A62" s="210" t="s">
        <v>12</v>
      </c>
      <c r="B62" s="211"/>
      <c r="C62" s="211"/>
      <c r="D62" s="211"/>
      <c r="E62" s="211"/>
      <c r="F62" s="211"/>
      <c r="G62" s="211"/>
      <c r="H62" s="211"/>
    </row>
    <row r="63" spans="1:8" ht="51">
      <c r="A63" s="96" t="s">
        <v>11</v>
      </c>
      <c r="B63" s="97" t="s">
        <v>10</v>
      </c>
      <c r="C63" s="44" t="s">
        <v>9</v>
      </c>
      <c r="D63" s="44" t="s">
        <v>8</v>
      </c>
      <c r="E63" s="44" t="s">
        <v>7</v>
      </c>
      <c r="F63" s="44" t="s">
        <v>6</v>
      </c>
      <c r="G63" s="44" t="s">
        <v>5</v>
      </c>
      <c r="H63" s="44" t="s">
        <v>22</v>
      </c>
    </row>
    <row r="64" spans="1:8" ht="15.75" customHeight="1">
      <c r="A64" s="96">
        <v>1</v>
      </c>
      <c r="B64" s="111" t="s">
        <v>4</v>
      </c>
      <c r="C64" s="47" t="s">
        <v>63</v>
      </c>
      <c r="D64" s="51" t="s">
        <v>1</v>
      </c>
      <c r="E64" s="48">
        <v>1</v>
      </c>
      <c r="F64" s="48" t="s">
        <v>0</v>
      </c>
      <c r="G64" s="51">
        <f>E64</f>
        <v>1</v>
      </c>
      <c r="H64" s="47" t="s">
        <v>63</v>
      </c>
    </row>
    <row r="65" spans="1:8" ht="89.25" customHeight="1">
      <c r="A65" s="96">
        <v>2</v>
      </c>
      <c r="B65" s="112" t="s">
        <v>3</v>
      </c>
      <c r="C65" s="101" t="s">
        <v>125</v>
      </c>
      <c r="D65" s="51" t="s">
        <v>1</v>
      </c>
      <c r="E65" s="51">
        <v>1</v>
      </c>
      <c r="F65" s="51" t="s">
        <v>0</v>
      </c>
      <c r="G65" s="51">
        <f>E65</f>
        <v>1</v>
      </c>
      <c r="H65" s="101" t="s">
        <v>125</v>
      </c>
    </row>
    <row r="66" spans="1:8" ht="46.5" customHeight="1">
      <c r="A66" s="96">
        <v>3</v>
      </c>
      <c r="B66" s="112" t="s">
        <v>2</v>
      </c>
      <c r="C66" s="101" t="s">
        <v>364</v>
      </c>
      <c r="D66" s="51" t="s">
        <v>1</v>
      </c>
      <c r="E66" s="51">
        <v>1</v>
      </c>
      <c r="F66" s="51" t="s">
        <v>0</v>
      </c>
      <c r="G66" s="51">
        <f>E66</f>
        <v>1</v>
      </c>
      <c r="H66" s="101" t="s">
        <v>364</v>
      </c>
    </row>
    <row r="67" spans="1:8" ht="63.75" customHeight="1">
      <c r="A67" s="96">
        <v>4</v>
      </c>
      <c r="B67" s="112" t="s">
        <v>31</v>
      </c>
      <c r="C67" s="116" t="s">
        <v>126</v>
      </c>
      <c r="D67" s="51" t="s">
        <v>1</v>
      </c>
      <c r="E67" s="51">
        <v>1</v>
      </c>
      <c r="F67" s="51" t="s">
        <v>0</v>
      </c>
      <c r="G67" s="44" t="s">
        <v>32</v>
      </c>
      <c r="H67" s="116" t="s">
        <v>126</v>
      </c>
    </row>
    <row r="68" spans="1:8" ht="21">
      <c r="A68" s="207" t="s">
        <v>265</v>
      </c>
      <c r="B68" s="208"/>
      <c r="C68" s="208"/>
      <c r="D68" s="208"/>
      <c r="E68" s="208"/>
      <c r="F68" s="208"/>
      <c r="G68" s="208"/>
      <c r="H68" s="209"/>
    </row>
    <row r="69" spans="1:8" ht="21.75" thickBot="1">
      <c r="A69" s="200" t="s">
        <v>33</v>
      </c>
      <c r="B69" s="223"/>
      <c r="C69" s="223"/>
      <c r="D69" s="223"/>
      <c r="E69" s="223"/>
      <c r="F69" s="223"/>
      <c r="G69" s="223"/>
      <c r="H69" s="223"/>
    </row>
    <row r="70" spans="1:8">
      <c r="A70" s="196" t="s">
        <v>17</v>
      </c>
      <c r="B70" s="180"/>
      <c r="C70" s="180"/>
      <c r="D70" s="180"/>
      <c r="E70" s="180"/>
      <c r="F70" s="180"/>
      <c r="G70" s="180"/>
      <c r="H70" s="181"/>
    </row>
    <row r="71" spans="1:8">
      <c r="A71" s="187" t="s">
        <v>365</v>
      </c>
      <c r="B71" s="183"/>
      <c r="C71" s="183"/>
      <c r="D71" s="183"/>
      <c r="E71" s="183"/>
      <c r="F71" s="183"/>
      <c r="G71" s="183"/>
      <c r="H71" s="184"/>
    </row>
    <row r="72" spans="1:8">
      <c r="A72" s="187" t="s">
        <v>318</v>
      </c>
      <c r="B72" s="183"/>
      <c r="C72" s="183"/>
      <c r="D72" s="183"/>
      <c r="E72" s="183"/>
      <c r="F72" s="183"/>
      <c r="G72" s="183"/>
      <c r="H72" s="184"/>
    </row>
    <row r="73" spans="1:8">
      <c r="A73" s="187" t="s">
        <v>16</v>
      </c>
      <c r="B73" s="183"/>
      <c r="C73" s="183"/>
      <c r="D73" s="183"/>
      <c r="E73" s="183"/>
      <c r="F73" s="183"/>
      <c r="G73" s="183"/>
      <c r="H73" s="184"/>
    </row>
    <row r="74" spans="1:8">
      <c r="A74" s="187" t="s">
        <v>366</v>
      </c>
      <c r="B74" s="183"/>
      <c r="C74" s="183"/>
      <c r="D74" s="183"/>
      <c r="E74" s="183"/>
      <c r="F74" s="183"/>
      <c r="G74" s="183"/>
      <c r="H74" s="184"/>
    </row>
    <row r="75" spans="1:8" ht="15" customHeight="1">
      <c r="A75" s="187" t="s">
        <v>257</v>
      </c>
      <c r="B75" s="183"/>
      <c r="C75" s="183"/>
      <c r="D75" s="183"/>
      <c r="E75" s="183"/>
      <c r="F75" s="183"/>
      <c r="G75" s="183"/>
      <c r="H75" s="184"/>
    </row>
    <row r="76" spans="1:8">
      <c r="A76" s="187" t="s">
        <v>340</v>
      </c>
      <c r="B76" s="183"/>
      <c r="C76" s="183"/>
      <c r="D76" s="183"/>
      <c r="E76" s="183"/>
      <c r="F76" s="183"/>
      <c r="G76" s="183"/>
      <c r="H76" s="184"/>
    </row>
    <row r="77" spans="1:8">
      <c r="A77" s="187" t="s">
        <v>263</v>
      </c>
      <c r="B77" s="183"/>
      <c r="C77" s="183"/>
      <c r="D77" s="183"/>
      <c r="E77" s="183"/>
      <c r="F77" s="183"/>
      <c r="G77" s="183"/>
      <c r="H77" s="184"/>
    </row>
    <row r="78" spans="1:8" ht="15.75" thickBot="1">
      <c r="A78" s="197" t="s">
        <v>260</v>
      </c>
      <c r="B78" s="198"/>
      <c r="C78" s="198"/>
      <c r="D78" s="198"/>
      <c r="E78" s="198"/>
      <c r="F78" s="198"/>
      <c r="G78" s="198"/>
      <c r="H78" s="199"/>
    </row>
    <row r="79" spans="1:8" ht="51">
      <c r="A79" s="96" t="s">
        <v>11</v>
      </c>
      <c r="B79" s="113" t="s">
        <v>10</v>
      </c>
      <c r="C79" s="45" t="s">
        <v>9</v>
      </c>
      <c r="D79" s="46" t="s">
        <v>8</v>
      </c>
      <c r="E79" s="46" t="s">
        <v>7</v>
      </c>
      <c r="F79" s="46" t="s">
        <v>6</v>
      </c>
      <c r="G79" s="46" t="s">
        <v>5</v>
      </c>
      <c r="H79" s="46" t="s">
        <v>22</v>
      </c>
    </row>
    <row r="80" spans="1:8" ht="165.75">
      <c r="A80" s="96">
        <v>1</v>
      </c>
      <c r="B80" s="25" t="s">
        <v>107</v>
      </c>
      <c r="C80" s="9" t="s">
        <v>108</v>
      </c>
      <c r="D80" s="44" t="s">
        <v>123</v>
      </c>
      <c r="E80" s="51">
        <v>1</v>
      </c>
      <c r="F80" s="51" t="s">
        <v>18</v>
      </c>
      <c r="G80" s="51">
        <v>5</v>
      </c>
      <c r="H80" s="88" t="s">
        <v>341</v>
      </c>
    </row>
    <row r="81" spans="1:8" ht="102">
      <c r="A81" s="96">
        <v>2</v>
      </c>
      <c r="B81" s="26" t="s">
        <v>109</v>
      </c>
      <c r="C81" s="90" t="s">
        <v>343</v>
      </c>
      <c r="D81" s="44" t="s">
        <v>123</v>
      </c>
      <c r="E81" s="51">
        <v>1</v>
      </c>
      <c r="F81" s="51" t="s">
        <v>18</v>
      </c>
      <c r="G81" s="51">
        <v>5</v>
      </c>
      <c r="H81" s="79" t="s">
        <v>342</v>
      </c>
    </row>
    <row r="82" spans="1:8" ht="36.75" customHeight="1">
      <c r="A82" s="96">
        <v>3</v>
      </c>
      <c r="B82" s="26" t="s">
        <v>110</v>
      </c>
      <c r="C82" s="8" t="s">
        <v>111</v>
      </c>
      <c r="D82" s="44" t="s">
        <v>123</v>
      </c>
      <c r="E82" s="51">
        <v>1</v>
      </c>
      <c r="F82" s="51" t="s">
        <v>18</v>
      </c>
      <c r="G82" s="51">
        <v>5</v>
      </c>
      <c r="H82" s="88" t="s">
        <v>344</v>
      </c>
    </row>
    <row r="83" spans="1:8" ht="36" customHeight="1">
      <c r="A83" s="96">
        <v>4</v>
      </c>
      <c r="B83" s="26" t="s">
        <v>112</v>
      </c>
      <c r="C83" s="8" t="s">
        <v>113</v>
      </c>
      <c r="D83" s="44" t="s">
        <v>123</v>
      </c>
      <c r="E83" s="51">
        <v>1</v>
      </c>
      <c r="F83" s="51" t="s">
        <v>18</v>
      </c>
      <c r="G83" s="51">
        <v>5</v>
      </c>
      <c r="H83" s="88" t="s">
        <v>345</v>
      </c>
    </row>
    <row r="84" spans="1:8" ht="15.75" customHeight="1">
      <c r="A84" s="96">
        <v>5</v>
      </c>
      <c r="B84" s="26" t="s">
        <v>114</v>
      </c>
      <c r="C84" s="8" t="s">
        <v>369</v>
      </c>
      <c r="D84" s="44" t="s">
        <v>123</v>
      </c>
      <c r="E84" s="51">
        <v>1</v>
      </c>
      <c r="F84" s="51" t="s">
        <v>18</v>
      </c>
      <c r="G84" s="51">
        <v>5</v>
      </c>
      <c r="H84" s="8" t="s">
        <v>369</v>
      </c>
    </row>
    <row r="85" spans="1:8" ht="44.25" customHeight="1">
      <c r="A85" s="96">
        <v>6</v>
      </c>
      <c r="B85" s="26" t="s">
        <v>115</v>
      </c>
      <c r="C85" s="19" t="s">
        <v>367</v>
      </c>
      <c r="D85" s="44" t="s">
        <v>124</v>
      </c>
      <c r="E85" s="51">
        <v>1</v>
      </c>
      <c r="F85" s="51" t="s">
        <v>18</v>
      </c>
      <c r="G85" s="51">
        <v>5</v>
      </c>
      <c r="H85" s="19" t="s">
        <v>367</v>
      </c>
    </row>
    <row r="86" spans="1:8" ht="27.75" customHeight="1">
      <c r="A86" s="96">
        <v>7</v>
      </c>
      <c r="B86" s="35" t="s">
        <v>116</v>
      </c>
      <c r="C86" s="8" t="s">
        <v>116</v>
      </c>
      <c r="D86" s="44" t="s">
        <v>124</v>
      </c>
      <c r="E86" s="51">
        <v>1</v>
      </c>
      <c r="F86" s="51" t="s">
        <v>18</v>
      </c>
      <c r="G86" s="51">
        <v>1</v>
      </c>
      <c r="H86" s="8" t="s">
        <v>116</v>
      </c>
    </row>
    <row r="87" spans="1:8" ht="63.75" customHeight="1">
      <c r="A87" s="96">
        <v>8</v>
      </c>
      <c r="B87" s="27" t="s">
        <v>119</v>
      </c>
      <c r="C87" s="131" t="s">
        <v>298</v>
      </c>
      <c r="D87" s="44" t="s">
        <v>123</v>
      </c>
      <c r="E87" s="51">
        <v>1</v>
      </c>
      <c r="F87" s="51" t="s">
        <v>18</v>
      </c>
      <c r="G87" s="102">
        <v>1</v>
      </c>
      <c r="H87" s="14" t="s">
        <v>298</v>
      </c>
    </row>
    <row r="88" spans="1:8" ht="66.75" customHeight="1">
      <c r="A88" s="96">
        <v>9</v>
      </c>
      <c r="B88" s="14" t="s">
        <v>370</v>
      </c>
      <c r="C88" s="131" t="s">
        <v>298</v>
      </c>
      <c r="D88" s="51" t="s">
        <v>19</v>
      </c>
      <c r="E88" s="51">
        <v>1</v>
      </c>
      <c r="F88" s="51" t="s">
        <v>18</v>
      </c>
      <c r="G88" s="102">
        <v>1</v>
      </c>
      <c r="H88" s="14" t="s">
        <v>298</v>
      </c>
    </row>
    <row r="89" spans="1:8" ht="31.5" customHeight="1">
      <c r="A89" s="96">
        <v>10</v>
      </c>
      <c r="B89" s="114" t="s">
        <v>486</v>
      </c>
      <c r="C89" s="101" t="s">
        <v>127</v>
      </c>
      <c r="D89" s="51" t="s">
        <v>19</v>
      </c>
      <c r="E89" s="44">
        <v>1</v>
      </c>
      <c r="F89" s="44" t="s">
        <v>18</v>
      </c>
      <c r="G89" s="102">
        <v>1</v>
      </c>
      <c r="H89" s="115" t="s">
        <v>127</v>
      </c>
    </row>
    <row r="90" spans="1:8" ht="15.75" customHeight="1">
      <c r="A90" s="210" t="s">
        <v>34</v>
      </c>
      <c r="B90" s="211"/>
      <c r="C90" s="211"/>
      <c r="D90" s="211"/>
      <c r="E90" s="211"/>
      <c r="F90" s="211"/>
      <c r="G90" s="211"/>
      <c r="H90" s="211"/>
    </row>
    <row r="91" spans="1:8" ht="51">
      <c r="A91" s="96" t="s">
        <v>11</v>
      </c>
      <c r="B91" s="97" t="s">
        <v>10</v>
      </c>
      <c r="C91" s="44" t="s">
        <v>9</v>
      </c>
      <c r="D91" s="44" t="s">
        <v>8</v>
      </c>
      <c r="E91" s="44" t="s">
        <v>7</v>
      </c>
      <c r="F91" s="44" t="s">
        <v>6</v>
      </c>
      <c r="G91" s="44" t="s">
        <v>5</v>
      </c>
      <c r="H91" s="44" t="s">
        <v>22</v>
      </c>
    </row>
    <row r="92" spans="1:8" ht="27.95" customHeight="1">
      <c r="A92" s="96">
        <v>1</v>
      </c>
      <c r="B92" s="132" t="s">
        <v>4</v>
      </c>
      <c r="C92" s="133" t="s">
        <v>371</v>
      </c>
      <c r="D92" s="51" t="s">
        <v>1</v>
      </c>
      <c r="E92" s="48">
        <v>1</v>
      </c>
      <c r="F92" s="48" t="s">
        <v>0</v>
      </c>
      <c r="G92" s="51">
        <f>E92</f>
        <v>1</v>
      </c>
      <c r="H92" s="133" t="s">
        <v>371</v>
      </c>
    </row>
    <row r="93" spans="1:8" ht="78" customHeight="1">
      <c r="A93" s="96">
        <v>2</v>
      </c>
      <c r="B93" s="110" t="s">
        <v>3</v>
      </c>
      <c r="C93" s="116" t="s">
        <v>125</v>
      </c>
      <c r="D93" s="51" t="s">
        <v>1</v>
      </c>
      <c r="E93" s="51">
        <v>1</v>
      </c>
      <c r="F93" s="51" t="s">
        <v>0</v>
      </c>
      <c r="G93" s="51">
        <f>E93</f>
        <v>1</v>
      </c>
      <c r="H93" s="116" t="s">
        <v>125</v>
      </c>
    </row>
    <row r="94" spans="1:8" ht="26.25" customHeight="1">
      <c r="A94" s="96">
        <v>3</v>
      </c>
      <c r="B94" s="110" t="s">
        <v>2</v>
      </c>
      <c r="C94" s="116" t="s">
        <v>364</v>
      </c>
      <c r="D94" s="51" t="s">
        <v>1</v>
      </c>
      <c r="E94" s="51">
        <v>1</v>
      </c>
      <c r="F94" s="51" t="s">
        <v>0</v>
      </c>
      <c r="G94" s="51">
        <f>E94</f>
        <v>1</v>
      </c>
      <c r="H94" s="116" t="s">
        <v>364</v>
      </c>
    </row>
    <row r="95" spans="1:8" ht="69" customHeight="1">
      <c r="A95" s="96">
        <v>4</v>
      </c>
      <c r="B95" s="110" t="s">
        <v>31</v>
      </c>
      <c r="C95" s="116" t="s">
        <v>126</v>
      </c>
      <c r="D95" s="51" t="s">
        <v>1</v>
      </c>
      <c r="E95" s="51">
        <v>1</v>
      </c>
      <c r="F95" s="51" t="s">
        <v>0</v>
      </c>
      <c r="G95" s="44" t="s">
        <v>32</v>
      </c>
      <c r="H95" s="116" t="s">
        <v>126</v>
      </c>
    </row>
    <row r="96" spans="1:8" ht="20.25">
      <c r="A96" s="214" t="s">
        <v>264</v>
      </c>
      <c r="B96" s="215"/>
      <c r="C96" s="215"/>
      <c r="D96" s="215"/>
      <c r="E96" s="215"/>
      <c r="F96" s="215"/>
      <c r="G96" s="215"/>
      <c r="H96" s="216"/>
    </row>
    <row r="97" spans="1:8" ht="20.25">
      <c r="A97" s="217" t="s">
        <v>33</v>
      </c>
      <c r="B97" s="218"/>
      <c r="C97" s="218"/>
      <c r="D97" s="218"/>
      <c r="E97" s="218"/>
      <c r="F97" s="218"/>
      <c r="G97" s="218"/>
      <c r="H97" s="218"/>
    </row>
    <row r="98" spans="1:8">
      <c r="A98" s="196" t="s">
        <v>17</v>
      </c>
      <c r="B98" s="219"/>
      <c r="C98" s="219"/>
      <c r="D98" s="219"/>
      <c r="E98" s="219"/>
      <c r="F98" s="219"/>
      <c r="G98" s="219"/>
      <c r="H98" s="220"/>
    </row>
    <row r="99" spans="1:8">
      <c r="A99" s="187" t="s">
        <v>365</v>
      </c>
      <c r="B99" s="205"/>
      <c r="C99" s="205"/>
      <c r="D99" s="205"/>
      <c r="E99" s="205"/>
      <c r="F99" s="205"/>
      <c r="G99" s="205"/>
      <c r="H99" s="206"/>
    </row>
    <row r="100" spans="1:8">
      <c r="A100" s="187" t="s">
        <v>318</v>
      </c>
      <c r="B100" s="205"/>
      <c r="C100" s="205"/>
      <c r="D100" s="205"/>
      <c r="E100" s="205"/>
      <c r="F100" s="205"/>
      <c r="G100" s="205"/>
      <c r="H100" s="206"/>
    </row>
    <row r="101" spans="1:8">
      <c r="A101" s="187" t="s">
        <v>16</v>
      </c>
      <c r="B101" s="205"/>
      <c r="C101" s="205"/>
      <c r="D101" s="205"/>
      <c r="E101" s="205"/>
      <c r="F101" s="205"/>
      <c r="G101" s="205"/>
      <c r="H101" s="206"/>
    </row>
    <row r="102" spans="1:8">
      <c r="A102" s="187" t="s">
        <v>372</v>
      </c>
      <c r="B102" s="205"/>
      <c r="C102" s="205"/>
      <c r="D102" s="205"/>
      <c r="E102" s="205"/>
      <c r="F102" s="205"/>
      <c r="G102" s="205"/>
      <c r="H102" s="206"/>
    </row>
    <row r="103" spans="1:8" ht="15" customHeight="1">
      <c r="A103" s="187" t="s">
        <v>257</v>
      </c>
      <c r="B103" s="205"/>
      <c r="C103" s="205"/>
      <c r="D103" s="205"/>
      <c r="E103" s="205"/>
      <c r="F103" s="205"/>
      <c r="G103" s="205"/>
      <c r="H103" s="206"/>
    </row>
    <row r="104" spans="1:8">
      <c r="A104" s="187" t="s">
        <v>373</v>
      </c>
      <c r="B104" s="205"/>
      <c r="C104" s="205"/>
      <c r="D104" s="205"/>
      <c r="E104" s="205"/>
      <c r="F104" s="205"/>
      <c r="G104" s="205"/>
      <c r="H104" s="206"/>
    </row>
    <row r="105" spans="1:8">
      <c r="A105" s="187" t="s">
        <v>259</v>
      </c>
      <c r="B105" s="205"/>
      <c r="C105" s="205"/>
      <c r="D105" s="205"/>
      <c r="E105" s="205"/>
      <c r="F105" s="205"/>
      <c r="G105" s="205"/>
      <c r="H105" s="206"/>
    </row>
    <row r="106" spans="1:8" ht="15.75" thickBot="1">
      <c r="A106" s="197" t="s">
        <v>260</v>
      </c>
      <c r="B106" s="221"/>
      <c r="C106" s="221"/>
      <c r="D106" s="221"/>
      <c r="E106" s="221"/>
      <c r="F106" s="221"/>
      <c r="G106" s="221"/>
      <c r="H106" s="222"/>
    </row>
    <row r="107" spans="1:8" ht="51">
      <c r="A107" s="96" t="s">
        <v>11</v>
      </c>
      <c r="B107" s="113" t="s">
        <v>10</v>
      </c>
      <c r="C107" s="45" t="s">
        <v>9</v>
      </c>
      <c r="D107" s="46" t="s">
        <v>8</v>
      </c>
      <c r="E107" s="46" t="s">
        <v>7</v>
      </c>
      <c r="F107" s="46" t="s">
        <v>6</v>
      </c>
      <c r="G107" s="46" t="s">
        <v>5</v>
      </c>
      <c r="H107" s="46" t="s">
        <v>22</v>
      </c>
    </row>
    <row r="108" spans="1:8" ht="165.75">
      <c r="A108" s="96">
        <v>1</v>
      </c>
      <c r="B108" s="25" t="s">
        <v>107</v>
      </c>
      <c r="C108" s="9" t="s">
        <v>108</v>
      </c>
      <c r="D108" s="44" t="s">
        <v>123</v>
      </c>
      <c r="E108" s="51">
        <v>1</v>
      </c>
      <c r="F108" s="51" t="s">
        <v>18</v>
      </c>
      <c r="G108" s="51">
        <v>5</v>
      </c>
      <c r="H108" s="88" t="s">
        <v>341</v>
      </c>
    </row>
    <row r="109" spans="1:8" ht="102">
      <c r="A109" s="96">
        <v>2</v>
      </c>
      <c r="B109" s="26" t="s">
        <v>109</v>
      </c>
      <c r="C109" s="90" t="s">
        <v>343</v>
      </c>
      <c r="D109" s="44" t="s">
        <v>123</v>
      </c>
      <c r="E109" s="51">
        <v>1</v>
      </c>
      <c r="F109" s="51" t="s">
        <v>18</v>
      </c>
      <c r="G109" s="51">
        <v>5</v>
      </c>
      <c r="H109" s="79" t="s">
        <v>342</v>
      </c>
    </row>
    <row r="110" spans="1:8" ht="92.25" customHeight="1">
      <c r="A110" s="96">
        <v>3</v>
      </c>
      <c r="B110" s="26" t="s">
        <v>110</v>
      </c>
      <c r="C110" s="8" t="s">
        <v>111</v>
      </c>
      <c r="D110" s="44" t="s">
        <v>123</v>
      </c>
      <c r="E110" s="51">
        <v>1</v>
      </c>
      <c r="F110" s="51" t="s">
        <v>18</v>
      </c>
      <c r="G110" s="51">
        <v>5</v>
      </c>
      <c r="H110" s="88" t="s">
        <v>344</v>
      </c>
    </row>
    <row r="111" spans="1:8" ht="27" customHeight="1">
      <c r="A111" s="96">
        <v>4</v>
      </c>
      <c r="B111" s="26" t="s">
        <v>112</v>
      </c>
      <c r="C111" s="88" t="s">
        <v>345</v>
      </c>
      <c r="D111" s="44" t="s">
        <v>123</v>
      </c>
      <c r="E111" s="51">
        <v>1</v>
      </c>
      <c r="F111" s="51" t="s">
        <v>18</v>
      </c>
      <c r="G111" s="51">
        <v>5</v>
      </c>
      <c r="H111" s="88" t="s">
        <v>345</v>
      </c>
    </row>
    <row r="112" spans="1:8" ht="15.75" customHeight="1">
      <c r="A112" s="96">
        <v>5</v>
      </c>
      <c r="B112" s="26" t="s">
        <v>114</v>
      </c>
      <c r="C112" s="8" t="s">
        <v>369</v>
      </c>
      <c r="D112" s="44" t="s">
        <v>123</v>
      </c>
      <c r="E112" s="51">
        <v>1</v>
      </c>
      <c r="F112" s="51" t="s">
        <v>18</v>
      </c>
      <c r="G112" s="51">
        <v>5</v>
      </c>
      <c r="H112" s="8" t="s">
        <v>369</v>
      </c>
    </row>
    <row r="113" spans="1:8" s="162" customFormat="1" ht="15.75" customHeight="1">
      <c r="A113" s="96">
        <v>6</v>
      </c>
      <c r="B113" s="26" t="s">
        <v>488</v>
      </c>
      <c r="C113" s="76" t="s">
        <v>487</v>
      </c>
      <c r="D113" s="44" t="s">
        <v>123</v>
      </c>
      <c r="E113" s="51">
        <v>1</v>
      </c>
      <c r="F113" s="51" t="s">
        <v>18</v>
      </c>
      <c r="G113" s="51">
        <v>5</v>
      </c>
      <c r="H113" s="76" t="s">
        <v>487</v>
      </c>
    </row>
    <row r="114" spans="1:8" ht="35.25" customHeight="1">
      <c r="A114" s="96">
        <v>7</v>
      </c>
      <c r="B114" s="26" t="s">
        <v>115</v>
      </c>
      <c r="C114" s="19" t="s">
        <v>367</v>
      </c>
      <c r="D114" s="44" t="s">
        <v>124</v>
      </c>
      <c r="E114" s="51">
        <v>1</v>
      </c>
      <c r="F114" s="51" t="s">
        <v>18</v>
      </c>
      <c r="G114" s="51">
        <v>5</v>
      </c>
      <c r="H114" s="19" t="s">
        <v>367</v>
      </c>
    </row>
    <row r="115" spans="1:8" ht="53.25" customHeight="1">
      <c r="A115" s="96">
        <v>8</v>
      </c>
      <c r="B115" s="27" t="s">
        <v>119</v>
      </c>
      <c r="C115" s="14" t="s">
        <v>298</v>
      </c>
      <c r="D115" s="44" t="s">
        <v>123</v>
      </c>
      <c r="E115" s="51">
        <v>1</v>
      </c>
      <c r="F115" s="51" t="s">
        <v>18</v>
      </c>
      <c r="G115" s="51">
        <v>1</v>
      </c>
      <c r="H115" s="14" t="s">
        <v>298</v>
      </c>
    </row>
    <row r="116" spans="1:8" ht="66" customHeight="1">
      <c r="A116" s="96">
        <v>9</v>
      </c>
      <c r="B116" s="14" t="s">
        <v>370</v>
      </c>
      <c r="C116" s="131" t="s">
        <v>298</v>
      </c>
      <c r="D116" s="51" t="s">
        <v>19</v>
      </c>
      <c r="E116" s="51">
        <v>1</v>
      </c>
      <c r="F116" s="51" t="s">
        <v>18</v>
      </c>
      <c r="G116" s="102">
        <v>1</v>
      </c>
      <c r="H116" s="14" t="s">
        <v>298</v>
      </c>
    </row>
    <row r="117" spans="1:8" ht="36.75" customHeight="1">
      <c r="A117" s="96">
        <v>10</v>
      </c>
      <c r="B117" s="114" t="s">
        <v>486</v>
      </c>
      <c r="C117" s="101" t="s">
        <v>127</v>
      </c>
      <c r="D117" s="51" t="s">
        <v>19</v>
      </c>
      <c r="E117" s="44">
        <v>1</v>
      </c>
      <c r="F117" s="44" t="s">
        <v>18</v>
      </c>
      <c r="G117" s="51">
        <v>1</v>
      </c>
      <c r="H117" s="101" t="s">
        <v>127</v>
      </c>
    </row>
    <row r="118" spans="1:8" ht="15.75" customHeight="1">
      <c r="A118" s="212" t="s">
        <v>34</v>
      </c>
      <c r="B118" s="213"/>
      <c r="C118" s="213"/>
      <c r="D118" s="213"/>
      <c r="E118" s="213"/>
      <c r="F118" s="213"/>
      <c r="G118" s="213"/>
      <c r="H118" s="213"/>
    </row>
    <row r="119" spans="1:8" ht="51">
      <c r="A119" s="96" t="s">
        <v>11</v>
      </c>
      <c r="B119" s="97" t="s">
        <v>10</v>
      </c>
      <c r="C119" s="44" t="s">
        <v>9</v>
      </c>
      <c r="D119" s="44" t="s">
        <v>8</v>
      </c>
      <c r="E119" s="44" t="s">
        <v>7</v>
      </c>
      <c r="F119" s="44" t="s">
        <v>6</v>
      </c>
      <c r="G119" s="44" t="s">
        <v>5</v>
      </c>
      <c r="H119" s="44" t="s">
        <v>22</v>
      </c>
    </row>
    <row r="120" spans="1:8" ht="15.75" customHeight="1">
      <c r="A120" s="96">
        <v>1</v>
      </c>
      <c r="B120" s="134" t="s">
        <v>4</v>
      </c>
      <c r="C120" s="47" t="s">
        <v>371</v>
      </c>
      <c r="D120" s="51" t="s">
        <v>1</v>
      </c>
      <c r="E120" s="48">
        <v>1</v>
      </c>
      <c r="F120" s="48" t="s">
        <v>0</v>
      </c>
      <c r="G120" s="51">
        <f>E120</f>
        <v>1</v>
      </c>
      <c r="H120" s="47" t="s">
        <v>371</v>
      </c>
    </row>
    <row r="121" spans="1:8" ht="27" customHeight="1">
      <c r="A121" s="96">
        <v>2</v>
      </c>
      <c r="B121" s="135" t="s">
        <v>3</v>
      </c>
      <c r="C121" s="101" t="s">
        <v>125</v>
      </c>
      <c r="D121" s="51" t="s">
        <v>1</v>
      </c>
      <c r="E121" s="51">
        <v>1</v>
      </c>
      <c r="F121" s="51" t="s">
        <v>0</v>
      </c>
      <c r="G121" s="51">
        <f>E121</f>
        <v>1</v>
      </c>
      <c r="H121" s="101" t="s">
        <v>125</v>
      </c>
    </row>
    <row r="122" spans="1:8" ht="26.25" customHeight="1">
      <c r="A122" s="96">
        <v>3</v>
      </c>
      <c r="B122" s="135" t="s">
        <v>2</v>
      </c>
      <c r="C122" s="101" t="s">
        <v>364</v>
      </c>
      <c r="D122" s="51" t="s">
        <v>1</v>
      </c>
      <c r="E122" s="51">
        <v>1</v>
      </c>
      <c r="F122" s="51" t="s">
        <v>0</v>
      </c>
      <c r="G122" s="51">
        <f>E122</f>
        <v>1</v>
      </c>
      <c r="H122" s="101" t="s">
        <v>364</v>
      </c>
    </row>
    <row r="123" spans="1:8" ht="54.75" customHeight="1">
      <c r="A123" s="96">
        <v>4</v>
      </c>
      <c r="B123" s="135" t="s">
        <v>31</v>
      </c>
      <c r="C123" s="116" t="s">
        <v>126</v>
      </c>
      <c r="D123" s="51" t="s">
        <v>1</v>
      </c>
      <c r="E123" s="51">
        <v>1</v>
      </c>
      <c r="F123" s="51" t="s">
        <v>0</v>
      </c>
      <c r="G123" s="44" t="s">
        <v>32</v>
      </c>
      <c r="H123" s="116" t="s">
        <v>126</v>
      </c>
    </row>
  </sheetData>
  <mergeCells count="49">
    <mergeCell ref="A71:H71"/>
    <mergeCell ref="A72:H72"/>
    <mergeCell ref="A75:H75"/>
    <mergeCell ref="A17:H17"/>
    <mergeCell ref="A69:H69"/>
    <mergeCell ref="A18:H18"/>
    <mergeCell ref="A19:H19"/>
    <mergeCell ref="A15:H15"/>
    <mergeCell ref="A20:H20"/>
    <mergeCell ref="A62:H62"/>
    <mergeCell ref="A118:H118"/>
    <mergeCell ref="A90:H90"/>
    <mergeCell ref="A96:H96"/>
    <mergeCell ref="A100:H100"/>
    <mergeCell ref="A101:H101"/>
    <mergeCell ref="A97:H97"/>
    <mergeCell ref="A98:H98"/>
    <mergeCell ref="A99:H99"/>
    <mergeCell ref="A102:H102"/>
    <mergeCell ref="A103:H103"/>
    <mergeCell ref="A104:H104"/>
    <mergeCell ref="A106:H106"/>
    <mergeCell ref="A70:H70"/>
    <mergeCell ref="A1:H1"/>
    <mergeCell ref="A2:H2"/>
    <mergeCell ref="A4:H4"/>
    <mergeCell ref="A5:H5"/>
    <mergeCell ref="A10:H10"/>
    <mergeCell ref="A3:H3"/>
    <mergeCell ref="A6:H6"/>
    <mergeCell ref="A7:H7"/>
    <mergeCell ref="A8:H8"/>
    <mergeCell ref="A9:H9"/>
    <mergeCell ref="A11:B11"/>
    <mergeCell ref="C11:H11"/>
    <mergeCell ref="A13:H13"/>
    <mergeCell ref="A77:H77"/>
    <mergeCell ref="A105:H105"/>
    <mergeCell ref="A12:H12"/>
    <mergeCell ref="A14:H14"/>
    <mergeCell ref="A68:H68"/>
    <mergeCell ref="A73:H73"/>
    <mergeCell ref="A74:H74"/>
    <mergeCell ref="A76:H76"/>
    <mergeCell ref="A21:H21"/>
    <mergeCell ref="A22:H22"/>
    <mergeCell ref="A23:H23"/>
    <mergeCell ref="A16:H16"/>
    <mergeCell ref="A78:H78"/>
  </mergeCells>
  <dataValidations count="1">
    <dataValidation allowBlank="1" showInputMessage="1" showErrorMessage="1" error="НЕ добавляйте гиперссылки - это запрещено&#10;При указании Торговой марки ВСЕГДА указывайте &quot;или аналог&quot;" prompt="НЕ добавляйте гиперссылки - это запрещено&#10;При указании Торговой марки ВСЕГДА указывайте &quot;или аналог&quot;" sqref="H115:H116 C80:C84 H108 B88:C88 H82:H84 C86:C87 H80 C25:C29 H25 C61 C31 B30:C30 B109:B113 H61 B87 B81:B84 H86:H88 H27:H30 B115:C116 C108:C113 B26:B29 H110:H113"/>
  </dataValidations>
  <pageMargins left="0.70866141732283472" right="0.70866141732283472" top="0.74803149606299213" bottom="0.74803149606299213" header="0" footer="0"/>
  <pageSetup paperSize="9" scale="72" fitToHeight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07"/>
  <sheetViews>
    <sheetView topLeftCell="A97" zoomScale="130" zoomScaleNormal="130" workbookViewId="0">
      <selection activeCell="J105" sqref="J105"/>
    </sheetView>
  </sheetViews>
  <sheetFormatPr defaultColWidth="14.42578125" defaultRowHeight="15" customHeight="1"/>
  <cols>
    <col min="1" max="1" width="5.140625" style="1" customWidth="1"/>
    <col min="2" max="2" width="52" style="1" customWidth="1"/>
    <col min="3" max="3" width="27.42578125" style="1" customWidth="1"/>
    <col min="4" max="4" width="22" style="1" customWidth="1"/>
    <col min="5" max="5" width="15.5703125" style="1" customWidth="1"/>
    <col min="6" max="6" width="19.5703125" style="1" bestFit="1" customWidth="1"/>
    <col min="7" max="7" width="14.42578125" style="1" customWidth="1"/>
    <col min="8" max="8" width="25" style="1" bestFit="1" customWidth="1"/>
    <col min="9" max="11" width="8.5703125" style="1" customWidth="1"/>
    <col min="12" max="16384" width="14.42578125" style="1"/>
  </cols>
  <sheetData>
    <row r="1" spans="1:8">
      <c r="A1" s="174" t="s">
        <v>21</v>
      </c>
      <c r="B1" s="175"/>
      <c r="C1" s="175"/>
      <c r="D1" s="175"/>
      <c r="E1" s="175"/>
      <c r="F1" s="175"/>
      <c r="G1" s="175"/>
      <c r="H1" s="175"/>
    </row>
    <row r="2" spans="1:8" ht="72" customHeight="1" thickBot="1">
      <c r="A2" s="176" t="s">
        <v>288</v>
      </c>
      <c r="B2" s="177"/>
      <c r="C2" s="177"/>
      <c r="D2" s="177"/>
      <c r="E2" s="177"/>
      <c r="F2" s="177"/>
      <c r="G2" s="177"/>
      <c r="H2" s="178"/>
    </row>
    <row r="3" spans="1:8" ht="15" customHeight="1">
      <c r="A3" s="179" t="s">
        <v>23</v>
      </c>
      <c r="B3" s="180"/>
      <c r="C3" s="180"/>
      <c r="D3" s="180"/>
      <c r="E3" s="180"/>
      <c r="F3" s="180"/>
      <c r="G3" s="180"/>
      <c r="H3" s="181"/>
    </row>
    <row r="4" spans="1:8" ht="15" customHeight="1">
      <c r="A4" s="182" t="s">
        <v>289</v>
      </c>
      <c r="B4" s="183"/>
      <c r="C4" s="183"/>
      <c r="D4" s="183"/>
      <c r="E4" s="183"/>
      <c r="F4" s="183"/>
      <c r="G4" s="183"/>
      <c r="H4" s="184"/>
    </row>
    <row r="5" spans="1:8" ht="15" customHeight="1">
      <c r="A5" s="171" t="s">
        <v>295</v>
      </c>
      <c r="B5" s="185"/>
      <c r="C5" s="185"/>
      <c r="D5" s="185"/>
      <c r="E5" s="185"/>
      <c r="F5" s="185"/>
      <c r="G5" s="185"/>
      <c r="H5" s="186"/>
    </row>
    <row r="6" spans="1:8" ht="15" customHeight="1">
      <c r="A6" s="171" t="s">
        <v>294</v>
      </c>
      <c r="B6" s="172"/>
      <c r="C6" s="172"/>
      <c r="D6" s="172"/>
      <c r="E6" s="172"/>
      <c r="F6" s="172"/>
      <c r="G6" s="172"/>
      <c r="H6" s="173"/>
    </row>
    <row r="7" spans="1:8" ht="15.75" customHeight="1">
      <c r="A7" s="171" t="s">
        <v>374</v>
      </c>
      <c r="B7" s="172"/>
      <c r="C7" s="172"/>
      <c r="D7" s="172"/>
      <c r="E7" s="172"/>
      <c r="F7" s="172"/>
      <c r="G7" s="172"/>
      <c r="H7" s="173"/>
    </row>
    <row r="8" spans="1:8" ht="15.75" customHeight="1">
      <c r="A8" s="171" t="s">
        <v>375</v>
      </c>
      <c r="B8" s="172"/>
      <c r="C8" s="172"/>
      <c r="D8" s="172"/>
      <c r="E8" s="172"/>
      <c r="F8" s="172"/>
      <c r="G8" s="172"/>
      <c r="H8" s="173"/>
    </row>
    <row r="9" spans="1:8" ht="15.75" customHeight="1">
      <c r="A9" s="171" t="s">
        <v>290</v>
      </c>
      <c r="B9" s="172"/>
      <c r="C9" s="172"/>
      <c r="D9" s="172"/>
      <c r="E9" s="172"/>
      <c r="F9" s="172"/>
      <c r="G9" s="172"/>
      <c r="H9" s="173"/>
    </row>
    <row r="10" spans="1:8" ht="15.75" customHeight="1">
      <c r="A10" s="188" t="s">
        <v>291</v>
      </c>
      <c r="B10" s="189"/>
      <c r="C10" s="189"/>
      <c r="D10" s="189"/>
      <c r="E10" s="189"/>
      <c r="F10" s="189"/>
      <c r="G10" s="189"/>
      <c r="H10" s="190"/>
    </row>
    <row r="11" spans="1:8" ht="15.75" customHeight="1">
      <c r="A11" s="191" t="s">
        <v>292</v>
      </c>
      <c r="B11" s="191"/>
      <c r="C11" s="192"/>
      <c r="D11" s="192"/>
      <c r="E11" s="192"/>
      <c r="F11" s="192"/>
      <c r="G11" s="192"/>
      <c r="H11" s="192"/>
    </row>
    <row r="12" spans="1:8" ht="15.75" customHeight="1">
      <c r="A12" s="191" t="s">
        <v>293</v>
      </c>
      <c r="B12" s="191"/>
      <c r="C12" s="191"/>
      <c r="D12" s="191"/>
      <c r="E12" s="191"/>
      <c r="F12" s="191"/>
      <c r="G12" s="191"/>
      <c r="H12" s="191"/>
    </row>
    <row r="13" spans="1:8" ht="22.5" customHeight="1">
      <c r="A13" s="203" t="s">
        <v>268</v>
      </c>
      <c r="B13" s="204"/>
      <c r="C13" s="204"/>
      <c r="D13" s="204"/>
      <c r="E13" s="204"/>
      <c r="F13" s="204"/>
      <c r="G13" s="204"/>
      <c r="H13" s="204"/>
    </row>
    <row r="14" spans="1:8" ht="22.5" customHeight="1">
      <c r="A14" s="200" t="s">
        <v>35</v>
      </c>
      <c r="B14" s="177"/>
      <c r="C14" s="177"/>
      <c r="D14" s="177"/>
      <c r="E14" s="177"/>
      <c r="F14" s="177"/>
      <c r="G14" s="177"/>
      <c r="H14" s="177"/>
    </row>
    <row r="15" spans="1:8" ht="51">
      <c r="A15" s="44" t="s">
        <v>11</v>
      </c>
      <c r="B15" s="44" t="s">
        <v>10</v>
      </c>
      <c r="C15" s="45" t="s">
        <v>9</v>
      </c>
      <c r="D15" s="44" t="s">
        <v>8</v>
      </c>
      <c r="E15" s="44" t="s">
        <v>7</v>
      </c>
      <c r="F15" s="44" t="s">
        <v>6</v>
      </c>
      <c r="G15" s="44" t="s">
        <v>5</v>
      </c>
      <c r="H15" s="44" t="s">
        <v>22</v>
      </c>
    </row>
    <row r="16" spans="1:8" ht="26.25" customHeight="1">
      <c r="A16" s="46">
        <v>1</v>
      </c>
      <c r="B16" s="16" t="s">
        <v>222</v>
      </c>
      <c r="C16" s="14" t="s">
        <v>128</v>
      </c>
      <c r="D16" s="46" t="s">
        <v>14</v>
      </c>
      <c r="E16" s="46">
        <v>1</v>
      </c>
      <c r="F16" s="46" t="s">
        <v>36</v>
      </c>
      <c r="G16" s="44">
        <v>5</v>
      </c>
      <c r="H16" s="26" t="s">
        <v>376</v>
      </c>
    </row>
    <row r="17" spans="1:24" ht="28.5" customHeight="1">
      <c r="A17" s="46">
        <v>2</v>
      </c>
      <c r="B17" s="16" t="s">
        <v>129</v>
      </c>
      <c r="C17" s="11" t="s">
        <v>223</v>
      </c>
      <c r="D17" s="46" t="s">
        <v>14</v>
      </c>
      <c r="E17" s="46">
        <v>1</v>
      </c>
      <c r="F17" s="46" t="s">
        <v>36</v>
      </c>
      <c r="G17" s="44">
        <v>5</v>
      </c>
      <c r="H17" s="28" t="s">
        <v>377</v>
      </c>
    </row>
    <row r="18" spans="1:24" ht="27" customHeight="1">
      <c r="A18" s="46">
        <v>3</v>
      </c>
      <c r="B18" s="16" t="s">
        <v>130</v>
      </c>
      <c r="C18" s="11" t="s">
        <v>378</v>
      </c>
      <c r="D18" s="48" t="s">
        <v>14</v>
      </c>
      <c r="E18" s="46">
        <v>1</v>
      </c>
      <c r="F18" s="46" t="s">
        <v>36</v>
      </c>
      <c r="G18" s="44">
        <v>5</v>
      </c>
      <c r="H18" s="28" t="s">
        <v>379</v>
      </c>
    </row>
    <row r="19" spans="1:24" ht="30" customHeight="1">
      <c r="A19" s="46">
        <v>4</v>
      </c>
      <c r="B19" s="16" t="s">
        <v>131</v>
      </c>
      <c r="C19" s="11" t="s">
        <v>132</v>
      </c>
      <c r="D19" s="49" t="s">
        <v>14</v>
      </c>
      <c r="E19" s="45">
        <v>1</v>
      </c>
      <c r="F19" s="46" t="s">
        <v>36</v>
      </c>
      <c r="G19" s="50">
        <v>5</v>
      </c>
      <c r="H19" s="28" t="s">
        <v>380</v>
      </c>
    </row>
    <row r="20" spans="1:24" ht="27.75" customHeight="1">
      <c r="A20" s="46">
        <v>5</v>
      </c>
      <c r="B20" s="20" t="s">
        <v>168</v>
      </c>
      <c r="C20" s="20" t="s">
        <v>174</v>
      </c>
      <c r="D20" s="51" t="s">
        <v>14</v>
      </c>
      <c r="E20" s="44">
        <v>1</v>
      </c>
      <c r="F20" s="44" t="s">
        <v>36</v>
      </c>
      <c r="G20" s="51">
        <v>5</v>
      </c>
      <c r="H20" s="79" t="s">
        <v>381</v>
      </c>
    </row>
    <row r="21" spans="1:24" ht="42" customHeight="1">
      <c r="A21" s="46">
        <v>6</v>
      </c>
      <c r="B21" s="20" t="s">
        <v>169</v>
      </c>
      <c r="C21" s="20" t="s">
        <v>170</v>
      </c>
      <c r="D21" s="51" t="s">
        <v>14</v>
      </c>
      <c r="E21" s="44">
        <v>1</v>
      </c>
      <c r="F21" s="44" t="s">
        <v>36</v>
      </c>
      <c r="G21" s="51">
        <v>5</v>
      </c>
      <c r="H21" s="84" t="s">
        <v>382</v>
      </c>
    </row>
    <row r="22" spans="1:24" ht="27.75" customHeight="1">
      <c r="A22" s="46">
        <v>7</v>
      </c>
      <c r="B22" s="20" t="s">
        <v>171</v>
      </c>
      <c r="C22" s="20" t="s">
        <v>384</v>
      </c>
      <c r="D22" s="51" t="s">
        <v>14</v>
      </c>
      <c r="E22" s="44">
        <v>1</v>
      </c>
      <c r="F22" s="44" t="s">
        <v>36</v>
      </c>
      <c r="G22" s="102">
        <v>5</v>
      </c>
      <c r="H22" s="136" t="s">
        <v>383</v>
      </c>
    </row>
    <row r="23" spans="1:24" ht="27.75" customHeight="1">
      <c r="A23" s="46">
        <v>8</v>
      </c>
      <c r="B23" s="20" t="s">
        <v>387</v>
      </c>
      <c r="C23" s="20" t="s">
        <v>386</v>
      </c>
      <c r="D23" s="51" t="s">
        <v>14</v>
      </c>
      <c r="E23" s="44">
        <v>1</v>
      </c>
      <c r="F23" s="44" t="s">
        <v>36</v>
      </c>
      <c r="G23" s="102">
        <v>5</v>
      </c>
      <c r="H23" s="137" t="s">
        <v>385</v>
      </c>
    </row>
    <row r="24" spans="1:24" ht="27.75" customHeight="1">
      <c r="A24" s="46">
        <v>9</v>
      </c>
      <c r="B24" s="20" t="s">
        <v>172</v>
      </c>
      <c r="C24" s="20" t="s">
        <v>224</v>
      </c>
      <c r="D24" s="51" t="s">
        <v>14</v>
      </c>
      <c r="E24" s="44">
        <v>1</v>
      </c>
      <c r="F24" s="44" t="s">
        <v>36</v>
      </c>
      <c r="G24" s="102">
        <v>5</v>
      </c>
      <c r="H24" s="138" t="s">
        <v>388</v>
      </c>
      <c r="I24" s="138"/>
      <c r="J24" s="138"/>
      <c r="K24" s="138"/>
      <c r="L24" s="138"/>
      <c r="M24" s="138"/>
      <c r="N24" s="138"/>
      <c r="O24" s="138"/>
      <c r="P24" s="138"/>
      <c r="Q24" s="138"/>
      <c r="R24" s="138"/>
      <c r="S24" s="138"/>
      <c r="T24" s="138"/>
      <c r="U24" s="138"/>
      <c r="V24" s="138"/>
      <c r="W24" s="138"/>
      <c r="X24" s="138"/>
    </row>
    <row r="25" spans="1:24" ht="42" customHeight="1">
      <c r="A25" s="46">
        <v>10</v>
      </c>
      <c r="B25" s="16" t="s">
        <v>173</v>
      </c>
      <c r="C25" s="11" t="s">
        <v>157</v>
      </c>
      <c r="D25" s="51" t="s">
        <v>14</v>
      </c>
      <c r="E25" s="44">
        <v>1</v>
      </c>
      <c r="F25" s="44" t="s">
        <v>36</v>
      </c>
      <c r="G25" s="102">
        <v>5</v>
      </c>
      <c r="H25" s="137" t="s">
        <v>389</v>
      </c>
    </row>
    <row r="26" spans="1:24" ht="41.45" customHeight="1">
      <c r="A26" s="46">
        <v>11</v>
      </c>
      <c r="B26" s="20" t="s">
        <v>254</v>
      </c>
      <c r="C26" s="20" t="s">
        <v>225</v>
      </c>
      <c r="D26" s="51" t="s">
        <v>14</v>
      </c>
      <c r="E26" s="44">
        <v>1</v>
      </c>
      <c r="F26" s="44" t="s">
        <v>36</v>
      </c>
      <c r="G26" s="102">
        <v>5</v>
      </c>
      <c r="H26" s="138" t="s">
        <v>390</v>
      </c>
    </row>
    <row r="27" spans="1:24" s="68" customFormat="1" ht="32.25" customHeight="1">
      <c r="A27" s="46">
        <v>12</v>
      </c>
      <c r="B27" s="73" t="s">
        <v>282</v>
      </c>
      <c r="C27" s="74" t="s">
        <v>283</v>
      </c>
      <c r="D27" s="51" t="s">
        <v>14</v>
      </c>
      <c r="E27" s="44">
        <v>1</v>
      </c>
      <c r="F27" s="44" t="s">
        <v>36</v>
      </c>
      <c r="G27" s="102">
        <v>5</v>
      </c>
      <c r="H27" s="140" t="s">
        <v>392</v>
      </c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</row>
    <row r="28" spans="1:24" s="68" customFormat="1" ht="38.25" customHeight="1">
      <c r="A28" s="46">
        <v>13</v>
      </c>
      <c r="B28" s="73" t="s">
        <v>282</v>
      </c>
      <c r="C28" s="74" t="s">
        <v>284</v>
      </c>
      <c r="D28" s="51" t="s">
        <v>14</v>
      </c>
      <c r="E28" s="44">
        <v>1</v>
      </c>
      <c r="F28" s="44" t="s">
        <v>36</v>
      </c>
      <c r="G28" s="102">
        <v>5</v>
      </c>
      <c r="H28" s="140" t="s">
        <v>391</v>
      </c>
      <c r="I28" s="140"/>
      <c r="J28" s="140"/>
      <c r="K28" s="140"/>
      <c r="L28" s="140"/>
      <c r="M28" s="140"/>
      <c r="N28" s="140"/>
      <c r="O28" s="140"/>
      <c r="P28" s="140"/>
      <c r="Q28" s="140"/>
      <c r="R28" s="140"/>
      <c r="S28" s="140"/>
      <c r="T28" s="140"/>
      <c r="U28" s="140"/>
      <c r="V28" s="140"/>
      <c r="W28" s="140"/>
      <c r="X28" s="140"/>
    </row>
    <row r="29" spans="1:24" s="68" customFormat="1" ht="29.25" customHeight="1">
      <c r="A29" s="46">
        <v>14</v>
      </c>
      <c r="B29" s="73" t="s">
        <v>282</v>
      </c>
      <c r="C29" s="74" t="s">
        <v>285</v>
      </c>
      <c r="D29" s="51" t="s">
        <v>14</v>
      </c>
      <c r="E29" s="44">
        <v>1</v>
      </c>
      <c r="F29" s="44" t="s">
        <v>36</v>
      </c>
      <c r="G29" s="102">
        <v>5</v>
      </c>
      <c r="H29" s="139" t="s">
        <v>393</v>
      </c>
    </row>
    <row r="30" spans="1:24" s="68" customFormat="1" ht="27.75" customHeight="1">
      <c r="A30" s="46">
        <v>15</v>
      </c>
      <c r="B30" s="73" t="s">
        <v>286</v>
      </c>
      <c r="C30" s="74" t="s">
        <v>287</v>
      </c>
      <c r="D30" s="51" t="s">
        <v>14</v>
      </c>
      <c r="E30" s="44">
        <v>1</v>
      </c>
      <c r="F30" s="44" t="s">
        <v>36</v>
      </c>
      <c r="G30" s="102">
        <v>5</v>
      </c>
      <c r="H30" s="137" t="s">
        <v>394</v>
      </c>
    </row>
    <row r="31" spans="1:24" ht="27.75" customHeight="1">
      <c r="A31" s="46">
        <v>16</v>
      </c>
      <c r="B31" s="20" t="s">
        <v>226</v>
      </c>
      <c r="C31" s="20" t="s">
        <v>175</v>
      </c>
      <c r="D31" s="51" t="s">
        <v>14</v>
      </c>
      <c r="E31" s="44">
        <v>1</v>
      </c>
      <c r="F31" s="44" t="s">
        <v>36</v>
      </c>
      <c r="G31" s="102">
        <v>5</v>
      </c>
      <c r="H31" s="137" t="s">
        <v>395</v>
      </c>
    </row>
    <row r="32" spans="1:24" s="24" customFormat="1" ht="27.75" customHeight="1">
      <c r="A32" s="52"/>
      <c r="B32" s="23"/>
      <c r="C32" s="23"/>
      <c r="D32" s="53"/>
      <c r="E32" s="54"/>
      <c r="F32" s="54"/>
      <c r="G32" s="55"/>
      <c r="H32" s="141"/>
    </row>
    <row r="33" spans="1:24" ht="27.75" customHeight="1">
      <c r="A33" s="46">
        <v>17</v>
      </c>
      <c r="B33" s="142" t="s">
        <v>177</v>
      </c>
      <c r="C33" s="142" t="s">
        <v>396</v>
      </c>
      <c r="D33" s="51" t="s">
        <v>14</v>
      </c>
      <c r="E33" s="44">
        <v>1</v>
      </c>
      <c r="F33" s="44" t="s">
        <v>36</v>
      </c>
      <c r="G33" s="51">
        <v>5</v>
      </c>
      <c r="H33" s="28" t="s">
        <v>380</v>
      </c>
    </row>
    <row r="34" spans="1:24" ht="39" customHeight="1">
      <c r="A34" s="46">
        <v>18</v>
      </c>
      <c r="B34" s="20" t="s">
        <v>176</v>
      </c>
      <c r="C34" s="20" t="s">
        <v>237</v>
      </c>
      <c r="D34" s="51" t="s">
        <v>14</v>
      </c>
      <c r="E34" s="44">
        <v>1</v>
      </c>
      <c r="F34" s="44" t="s">
        <v>36</v>
      </c>
      <c r="G34" s="102">
        <v>5</v>
      </c>
      <c r="H34" s="137" t="s">
        <v>397</v>
      </c>
    </row>
    <row r="35" spans="1:24" ht="27.75" customHeight="1">
      <c r="A35" s="46">
        <v>19</v>
      </c>
      <c r="B35" s="11" t="s">
        <v>178</v>
      </c>
      <c r="C35" s="11" t="s">
        <v>157</v>
      </c>
      <c r="D35" s="51" t="s">
        <v>14</v>
      </c>
      <c r="E35" s="44">
        <v>1</v>
      </c>
      <c r="F35" s="44" t="s">
        <v>36</v>
      </c>
      <c r="G35" s="102">
        <v>5</v>
      </c>
      <c r="H35" s="137" t="s">
        <v>398</v>
      </c>
    </row>
    <row r="36" spans="1:24" ht="79.5" customHeight="1">
      <c r="A36" s="46">
        <v>20</v>
      </c>
      <c r="B36" s="143" t="s">
        <v>255</v>
      </c>
      <c r="C36" s="22" t="s">
        <v>399</v>
      </c>
      <c r="D36" s="51" t="s">
        <v>14</v>
      </c>
      <c r="E36" s="44">
        <v>1</v>
      </c>
      <c r="F36" s="44" t="s">
        <v>36</v>
      </c>
      <c r="G36" s="102">
        <v>5</v>
      </c>
      <c r="H36" s="137" t="s">
        <v>401</v>
      </c>
    </row>
    <row r="37" spans="1:24" ht="42" customHeight="1">
      <c r="A37" s="46">
        <v>21</v>
      </c>
      <c r="B37" s="125" t="s">
        <v>238</v>
      </c>
      <c r="C37" s="125" t="s">
        <v>175</v>
      </c>
      <c r="D37" s="51" t="s">
        <v>14</v>
      </c>
      <c r="E37" s="44">
        <v>1</v>
      </c>
      <c r="F37" s="44" t="s">
        <v>36</v>
      </c>
      <c r="G37" s="102">
        <v>5</v>
      </c>
      <c r="H37" s="137" t="s">
        <v>400</v>
      </c>
    </row>
    <row r="38" spans="1:24" s="34" customFormat="1" ht="27.75" customHeight="1">
      <c r="A38" s="56"/>
      <c r="B38" s="57"/>
      <c r="C38" s="57"/>
      <c r="D38" s="58"/>
      <c r="E38" s="59"/>
      <c r="F38" s="59"/>
      <c r="G38" s="60"/>
      <c r="H38" s="144"/>
    </row>
    <row r="39" spans="1:24" ht="39" customHeight="1">
      <c r="A39" s="46">
        <v>22</v>
      </c>
      <c r="B39" s="16" t="s">
        <v>154</v>
      </c>
      <c r="C39" s="11" t="s">
        <v>239</v>
      </c>
      <c r="D39" s="51" t="s">
        <v>14</v>
      </c>
      <c r="E39" s="44">
        <v>1</v>
      </c>
      <c r="F39" s="44" t="s">
        <v>18</v>
      </c>
      <c r="G39" s="102">
        <v>5</v>
      </c>
      <c r="H39" s="137" t="s">
        <v>413</v>
      </c>
    </row>
    <row r="40" spans="1:24" ht="39" customHeight="1">
      <c r="A40" s="46">
        <v>23</v>
      </c>
      <c r="B40" s="11" t="s">
        <v>155</v>
      </c>
      <c r="C40" s="21" t="s">
        <v>406</v>
      </c>
      <c r="D40" s="51" t="s">
        <v>14</v>
      </c>
      <c r="E40" s="44">
        <v>1</v>
      </c>
      <c r="F40" s="44" t="s">
        <v>18</v>
      </c>
      <c r="G40" s="51">
        <v>5</v>
      </c>
      <c r="H40" s="89" t="s">
        <v>402</v>
      </c>
    </row>
    <row r="41" spans="1:24" ht="27.75" customHeight="1">
      <c r="A41" s="46">
        <v>24</v>
      </c>
      <c r="B41" s="16" t="s">
        <v>156</v>
      </c>
      <c r="C41" s="11" t="s">
        <v>157</v>
      </c>
      <c r="D41" s="51" t="s">
        <v>14</v>
      </c>
      <c r="E41" s="44">
        <v>1</v>
      </c>
      <c r="F41" s="44" t="s">
        <v>18</v>
      </c>
      <c r="G41" s="51">
        <v>5</v>
      </c>
      <c r="H41" s="137" t="s">
        <v>398</v>
      </c>
    </row>
    <row r="42" spans="1:24" ht="64.5" customHeight="1">
      <c r="A42" s="46">
        <v>25</v>
      </c>
      <c r="B42" s="16" t="s">
        <v>240</v>
      </c>
      <c r="C42" s="21" t="s">
        <v>241</v>
      </c>
      <c r="D42" s="51" t="s">
        <v>14</v>
      </c>
      <c r="E42" s="44">
        <v>1</v>
      </c>
      <c r="F42" s="44" t="s">
        <v>18</v>
      </c>
      <c r="G42" s="102">
        <v>5</v>
      </c>
      <c r="H42" s="137" t="s">
        <v>403</v>
      </c>
    </row>
    <row r="43" spans="1:24" ht="55.5" customHeight="1">
      <c r="A43" s="46">
        <v>26</v>
      </c>
      <c r="B43" s="16" t="s">
        <v>158</v>
      </c>
      <c r="C43" s="11" t="s">
        <v>404</v>
      </c>
      <c r="D43" s="51" t="s">
        <v>14</v>
      </c>
      <c r="E43" s="44">
        <v>1</v>
      </c>
      <c r="F43" s="44" t="s">
        <v>18</v>
      </c>
      <c r="G43" s="102">
        <v>5</v>
      </c>
      <c r="H43" s="137" t="s">
        <v>405</v>
      </c>
    </row>
    <row r="44" spans="1:24" ht="48" customHeight="1">
      <c r="A44" s="46">
        <v>27</v>
      </c>
      <c r="B44" s="11" t="s">
        <v>159</v>
      </c>
      <c r="C44" s="145" t="s">
        <v>407</v>
      </c>
      <c r="D44" s="51" t="s">
        <v>14</v>
      </c>
      <c r="E44" s="44">
        <v>1</v>
      </c>
      <c r="F44" s="44" t="s">
        <v>18</v>
      </c>
      <c r="G44" s="102">
        <v>5</v>
      </c>
      <c r="H44" s="138" t="s">
        <v>408</v>
      </c>
    </row>
    <row r="45" spans="1:24" ht="27.75" customHeight="1">
      <c r="A45" s="46">
        <v>28</v>
      </c>
      <c r="B45" s="11" t="s">
        <v>160</v>
      </c>
      <c r="C45" s="11" t="s">
        <v>410</v>
      </c>
      <c r="D45" s="51" t="s">
        <v>14</v>
      </c>
      <c r="E45" s="44">
        <v>1</v>
      </c>
      <c r="F45" s="44" t="s">
        <v>18</v>
      </c>
      <c r="G45" s="102">
        <v>5</v>
      </c>
      <c r="H45" s="138" t="s">
        <v>409</v>
      </c>
      <c r="I45" s="138"/>
      <c r="J45" s="138"/>
      <c r="K45" s="138"/>
      <c r="L45" s="138"/>
      <c r="M45" s="138"/>
      <c r="N45" s="138"/>
      <c r="O45" s="138"/>
      <c r="P45" s="138"/>
      <c r="Q45" s="138"/>
      <c r="R45" s="138"/>
      <c r="S45" s="138"/>
      <c r="T45" s="138"/>
      <c r="U45" s="138"/>
      <c r="V45" s="138"/>
      <c r="W45" s="138"/>
      <c r="X45" s="138"/>
    </row>
    <row r="46" spans="1:24" ht="39.75" customHeight="1">
      <c r="A46" s="46">
        <v>29</v>
      </c>
      <c r="B46" s="11" t="s">
        <v>161</v>
      </c>
      <c r="C46" s="11" t="s">
        <v>412</v>
      </c>
      <c r="D46" s="51" t="s">
        <v>14</v>
      </c>
      <c r="E46" s="44">
        <v>1</v>
      </c>
      <c r="F46" s="44" t="s">
        <v>18</v>
      </c>
      <c r="G46" s="102">
        <v>5</v>
      </c>
      <c r="H46" s="138" t="s">
        <v>411</v>
      </c>
      <c r="I46" s="138"/>
      <c r="J46" s="138"/>
      <c r="K46" s="138"/>
      <c r="L46" s="138"/>
      <c r="M46" s="138"/>
      <c r="N46" s="138"/>
      <c r="O46" s="138"/>
      <c r="P46" s="138"/>
      <c r="Q46" s="138"/>
      <c r="R46" s="138"/>
      <c r="S46" s="138"/>
      <c r="T46" s="138"/>
      <c r="U46" s="138"/>
      <c r="V46" s="138"/>
      <c r="W46" s="138"/>
      <c r="X46" s="138"/>
    </row>
    <row r="47" spans="1:24" ht="62.25" customHeight="1">
      <c r="A47" s="46">
        <v>30</v>
      </c>
      <c r="B47" s="15" t="s">
        <v>162</v>
      </c>
      <c r="C47" s="21" t="s">
        <v>415</v>
      </c>
      <c r="D47" s="51" t="s">
        <v>14</v>
      </c>
      <c r="E47" s="44">
        <v>1</v>
      </c>
      <c r="F47" s="44" t="s">
        <v>18</v>
      </c>
      <c r="G47" s="102">
        <v>5</v>
      </c>
      <c r="H47" s="137" t="s">
        <v>414</v>
      </c>
    </row>
    <row r="48" spans="1:24" ht="27.75" customHeight="1">
      <c r="A48" s="46">
        <v>31</v>
      </c>
      <c r="B48" s="11" t="s">
        <v>167</v>
      </c>
      <c r="C48" s="21" t="s">
        <v>416</v>
      </c>
      <c r="D48" s="51" t="s">
        <v>14</v>
      </c>
      <c r="E48" s="44">
        <v>1</v>
      </c>
      <c r="F48" s="44" t="s">
        <v>18</v>
      </c>
      <c r="G48" s="51">
        <v>5</v>
      </c>
      <c r="H48" s="21" t="s">
        <v>417</v>
      </c>
    </row>
    <row r="49" spans="1:8" ht="27.75" customHeight="1">
      <c r="A49" s="46">
        <v>32</v>
      </c>
      <c r="B49" s="35" t="s">
        <v>120</v>
      </c>
      <c r="C49" s="14" t="s">
        <v>418</v>
      </c>
      <c r="D49" s="51" t="s">
        <v>14</v>
      </c>
      <c r="E49" s="44">
        <v>2</v>
      </c>
      <c r="F49" s="44" t="s">
        <v>18</v>
      </c>
      <c r="G49" s="99">
        <v>10</v>
      </c>
      <c r="H49" s="137" t="s">
        <v>419</v>
      </c>
    </row>
    <row r="50" spans="1:8" ht="27.75" customHeight="1">
      <c r="A50" s="46">
        <v>33</v>
      </c>
      <c r="B50" s="35" t="s">
        <v>121</v>
      </c>
      <c r="C50" s="14" t="s">
        <v>122</v>
      </c>
      <c r="D50" s="51" t="s">
        <v>14</v>
      </c>
      <c r="E50" s="44">
        <v>4</v>
      </c>
      <c r="F50" s="44" t="s">
        <v>18</v>
      </c>
      <c r="G50" s="99">
        <v>20</v>
      </c>
      <c r="H50" s="146" t="s">
        <v>420</v>
      </c>
    </row>
    <row r="51" spans="1:8" ht="27.75" customHeight="1">
      <c r="A51" s="46">
        <v>34</v>
      </c>
      <c r="B51" s="35" t="s">
        <v>117</v>
      </c>
      <c r="C51" s="14" t="s">
        <v>118</v>
      </c>
      <c r="D51" s="51" t="s">
        <v>14</v>
      </c>
      <c r="E51" s="44">
        <v>2</v>
      </c>
      <c r="F51" s="44" t="s">
        <v>18</v>
      </c>
      <c r="G51" s="44">
        <v>10</v>
      </c>
      <c r="H51" s="14" t="s">
        <v>421</v>
      </c>
    </row>
    <row r="52" spans="1:8" ht="15.75" customHeight="1">
      <c r="A52" s="200" t="s">
        <v>12</v>
      </c>
      <c r="B52" s="177"/>
      <c r="C52" s="177"/>
      <c r="D52" s="177"/>
      <c r="E52" s="177"/>
      <c r="F52" s="177"/>
      <c r="G52" s="177"/>
      <c r="H52" s="177"/>
    </row>
    <row r="53" spans="1:8" ht="51">
      <c r="A53" s="44" t="s">
        <v>11</v>
      </c>
      <c r="B53" s="44" t="s">
        <v>10</v>
      </c>
      <c r="C53" s="44" t="s">
        <v>9</v>
      </c>
      <c r="D53" s="44" t="s">
        <v>8</v>
      </c>
      <c r="E53" s="44" t="s">
        <v>7</v>
      </c>
      <c r="F53" s="44" t="s">
        <v>6</v>
      </c>
      <c r="G53" s="44" t="s">
        <v>5</v>
      </c>
      <c r="H53" s="50" t="s">
        <v>22</v>
      </c>
    </row>
    <row r="54" spans="1:8" ht="30.75" customHeight="1">
      <c r="A54" s="48">
        <v>1</v>
      </c>
      <c r="B54" s="124" t="s">
        <v>426</v>
      </c>
      <c r="C54" s="79" t="s">
        <v>423</v>
      </c>
      <c r="D54" s="51" t="s">
        <v>1</v>
      </c>
      <c r="E54" s="48">
        <v>1</v>
      </c>
      <c r="F54" s="48" t="s">
        <v>191</v>
      </c>
      <c r="G54" s="102">
        <v>3</v>
      </c>
      <c r="H54" s="137" t="s">
        <v>422</v>
      </c>
    </row>
    <row r="55" spans="1:8" ht="41.25" customHeight="1">
      <c r="A55" s="51">
        <v>2</v>
      </c>
      <c r="B55" s="20" t="s">
        <v>460</v>
      </c>
      <c r="C55" s="147" t="s">
        <v>425</v>
      </c>
      <c r="D55" s="51" t="s">
        <v>1</v>
      </c>
      <c r="E55" s="51">
        <v>1</v>
      </c>
      <c r="F55" s="51" t="s">
        <v>191</v>
      </c>
      <c r="G55" s="51">
        <v>5</v>
      </c>
      <c r="H55" s="89" t="s">
        <v>424</v>
      </c>
    </row>
    <row r="56" spans="1:8" ht="15.75" customHeight="1">
      <c r="A56" s="224" t="s">
        <v>39</v>
      </c>
      <c r="B56" s="225"/>
      <c r="C56" s="225"/>
      <c r="D56" s="225"/>
      <c r="E56" s="225"/>
      <c r="F56" s="225"/>
      <c r="G56" s="225"/>
      <c r="H56" s="226"/>
    </row>
    <row r="57" spans="1:8" ht="44.25" customHeight="1">
      <c r="A57" s="51" t="s">
        <v>11</v>
      </c>
      <c r="B57" s="51" t="s">
        <v>10</v>
      </c>
      <c r="C57" s="44" t="s">
        <v>9</v>
      </c>
      <c r="D57" s="51" t="s">
        <v>8</v>
      </c>
      <c r="E57" s="51" t="s">
        <v>7</v>
      </c>
      <c r="F57" s="51" t="s">
        <v>6</v>
      </c>
      <c r="G57" s="44" t="s">
        <v>5</v>
      </c>
      <c r="H57" s="44" t="s">
        <v>22</v>
      </c>
    </row>
    <row r="58" spans="1:8" ht="15.75" customHeight="1">
      <c r="A58" s="51">
        <v>1</v>
      </c>
      <c r="B58" s="47" t="s">
        <v>190</v>
      </c>
      <c r="C58" s="47" t="s">
        <v>190</v>
      </c>
      <c r="D58" s="51" t="s">
        <v>14</v>
      </c>
      <c r="E58" s="51">
        <v>1</v>
      </c>
      <c r="F58" s="51" t="s">
        <v>0</v>
      </c>
      <c r="G58" s="51">
        <v>13</v>
      </c>
      <c r="H58" s="36" t="s">
        <v>84</v>
      </c>
    </row>
    <row r="59" spans="1:8" ht="15.75" customHeight="1">
      <c r="A59" s="51">
        <v>2</v>
      </c>
      <c r="B59" s="47" t="s">
        <v>40</v>
      </c>
      <c r="C59" s="47" t="s">
        <v>40</v>
      </c>
      <c r="D59" s="51" t="s">
        <v>14</v>
      </c>
      <c r="E59" s="51">
        <v>1</v>
      </c>
      <c r="F59" s="51" t="s">
        <v>0</v>
      </c>
      <c r="G59" s="102">
        <v>13</v>
      </c>
      <c r="H59" s="47" t="s">
        <v>40</v>
      </c>
    </row>
    <row r="60" spans="1:8" ht="64.5" customHeight="1">
      <c r="A60" s="51">
        <v>3</v>
      </c>
      <c r="B60" s="127" t="s">
        <v>189</v>
      </c>
      <c r="C60" s="127" t="s">
        <v>189</v>
      </c>
      <c r="D60" s="51" t="s">
        <v>14</v>
      </c>
      <c r="E60" s="51">
        <v>1</v>
      </c>
      <c r="F60" s="51" t="s">
        <v>191</v>
      </c>
      <c r="G60" s="102">
        <v>5</v>
      </c>
      <c r="H60" s="79" t="s">
        <v>306</v>
      </c>
    </row>
    <row r="61" spans="1:8" ht="15.75" customHeight="1">
      <c r="A61" s="51">
        <v>4</v>
      </c>
      <c r="B61" s="36" t="s">
        <v>75</v>
      </c>
      <c r="C61" s="36" t="s">
        <v>76</v>
      </c>
      <c r="D61" s="51" t="s">
        <v>14</v>
      </c>
      <c r="E61" s="51">
        <v>1</v>
      </c>
      <c r="F61" s="51" t="s">
        <v>0</v>
      </c>
      <c r="G61" s="51">
        <v>3</v>
      </c>
      <c r="H61" s="36" t="s">
        <v>76</v>
      </c>
    </row>
    <row r="62" spans="1:8" ht="15.75" customHeight="1">
      <c r="A62" s="51">
        <v>5</v>
      </c>
      <c r="B62" s="36" t="s">
        <v>75</v>
      </c>
      <c r="C62" s="36" t="s">
        <v>77</v>
      </c>
      <c r="D62" s="51" t="s">
        <v>14</v>
      </c>
      <c r="E62" s="51">
        <v>1</v>
      </c>
      <c r="F62" s="51" t="s">
        <v>0</v>
      </c>
      <c r="G62" s="51">
        <v>3</v>
      </c>
      <c r="H62" s="36" t="s">
        <v>77</v>
      </c>
    </row>
    <row r="63" spans="1:8" ht="26.25" customHeight="1">
      <c r="A63" s="51">
        <v>6</v>
      </c>
      <c r="B63" s="36" t="s">
        <v>80</v>
      </c>
      <c r="C63" s="36" t="s">
        <v>81</v>
      </c>
      <c r="D63" s="51" t="s">
        <v>14</v>
      </c>
      <c r="E63" s="51">
        <v>1</v>
      </c>
      <c r="F63" s="51" t="s">
        <v>0</v>
      </c>
      <c r="G63" s="51">
        <v>5</v>
      </c>
      <c r="H63" s="36" t="s">
        <v>81</v>
      </c>
    </row>
    <row r="64" spans="1:8" ht="25.5" customHeight="1">
      <c r="A64" s="51">
        <v>7</v>
      </c>
      <c r="B64" s="36" t="s">
        <v>104</v>
      </c>
      <c r="C64" s="36" t="s">
        <v>427</v>
      </c>
      <c r="D64" s="51" t="s">
        <v>14</v>
      </c>
      <c r="E64" s="51">
        <v>4</v>
      </c>
      <c r="F64" s="51" t="s">
        <v>0</v>
      </c>
      <c r="G64" s="51">
        <v>100</v>
      </c>
      <c r="H64" s="36" t="s">
        <v>427</v>
      </c>
    </row>
    <row r="65" spans="1:8" ht="25.5" customHeight="1">
      <c r="A65" s="51">
        <v>8</v>
      </c>
      <c r="B65" s="37" t="s">
        <v>85</v>
      </c>
      <c r="C65" s="37" t="s">
        <v>85</v>
      </c>
      <c r="D65" s="51" t="s">
        <v>14</v>
      </c>
      <c r="E65" s="51">
        <v>1</v>
      </c>
      <c r="F65" s="51" t="s">
        <v>0</v>
      </c>
      <c r="G65" s="51">
        <v>2</v>
      </c>
      <c r="H65" s="118" t="s">
        <v>308</v>
      </c>
    </row>
    <row r="66" spans="1:8" ht="25.5" customHeight="1">
      <c r="A66" s="51">
        <v>9</v>
      </c>
      <c r="B66" s="38" t="s">
        <v>86</v>
      </c>
      <c r="C66" s="38" t="s">
        <v>86</v>
      </c>
      <c r="D66" s="51" t="s">
        <v>14</v>
      </c>
      <c r="E66" s="51">
        <v>1</v>
      </c>
      <c r="F66" s="51" t="s">
        <v>0</v>
      </c>
      <c r="G66" s="51">
        <v>1</v>
      </c>
      <c r="H66" s="36" t="s">
        <v>309</v>
      </c>
    </row>
    <row r="67" spans="1:8" ht="20.25">
      <c r="A67" s="207" t="s">
        <v>267</v>
      </c>
      <c r="B67" s="230"/>
      <c r="C67" s="230"/>
      <c r="D67" s="230"/>
      <c r="E67" s="230"/>
      <c r="F67" s="230"/>
      <c r="G67" s="230"/>
      <c r="H67" s="231"/>
    </row>
    <row r="68" spans="1:8" ht="20.25">
      <c r="A68" s="200" t="s">
        <v>35</v>
      </c>
      <c r="B68" s="177"/>
      <c r="C68" s="177"/>
      <c r="D68" s="177"/>
      <c r="E68" s="177"/>
      <c r="F68" s="177"/>
      <c r="G68" s="177"/>
      <c r="H68" s="177"/>
    </row>
    <row r="69" spans="1:8" ht="60">
      <c r="A69" s="6" t="s">
        <v>11</v>
      </c>
      <c r="B69" s="5" t="s">
        <v>10</v>
      </c>
      <c r="C69" s="5" t="s">
        <v>9</v>
      </c>
      <c r="D69" s="6" t="s">
        <v>8</v>
      </c>
      <c r="E69" s="6" t="s">
        <v>7</v>
      </c>
      <c r="F69" s="6" t="s">
        <v>6</v>
      </c>
      <c r="G69" s="6" t="s">
        <v>5</v>
      </c>
      <c r="H69" s="5" t="s">
        <v>22</v>
      </c>
    </row>
    <row r="70" spans="1:8" ht="25.5">
      <c r="A70" s="2">
        <v>1</v>
      </c>
      <c r="B70" s="72" t="s">
        <v>180</v>
      </c>
      <c r="C70" s="20" t="s">
        <v>428</v>
      </c>
      <c r="D70" s="51" t="s">
        <v>37</v>
      </c>
      <c r="E70" s="51">
        <v>4</v>
      </c>
      <c r="F70" s="51" t="s">
        <v>0</v>
      </c>
      <c r="G70" s="148">
        <v>20</v>
      </c>
      <c r="H70" s="149" t="s">
        <v>428</v>
      </c>
    </row>
    <row r="71" spans="1:8" ht="30.75" customHeight="1">
      <c r="A71" s="2">
        <v>2</v>
      </c>
      <c r="B71" s="72" t="s">
        <v>181</v>
      </c>
      <c r="C71" s="20" t="s">
        <v>429</v>
      </c>
      <c r="D71" s="51" t="s">
        <v>37</v>
      </c>
      <c r="E71" s="51">
        <v>1</v>
      </c>
      <c r="F71" s="51" t="s">
        <v>0</v>
      </c>
      <c r="G71" s="148">
        <v>5</v>
      </c>
      <c r="H71" s="20" t="s">
        <v>429</v>
      </c>
    </row>
    <row r="72" spans="1:8" ht="28.5" customHeight="1">
      <c r="A72" s="2">
        <v>3</v>
      </c>
      <c r="B72" s="72" t="s">
        <v>182</v>
      </c>
      <c r="C72" s="20" t="s">
        <v>430</v>
      </c>
      <c r="D72" s="51" t="s">
        <v>37</v>
      </c>
      <c r="E72" s="51">
        <v>4</v>
      </c>
      <c r="F72" s="51" t="s">
        <v>0</v>
      </c>
      <c r="G72" s="148">
        <v>20</v>
      </c>
      <c r="H72" s="20" t="s">
        <v>430</v>
      </c>
    </row>
    <row r="73" spans="1:8" ht="27" customHeight="1">
      <c r="A73" s="2">
        <v>4</v>
      </c>
      <c r="B73" s="72" t="s">
        <v>183</v>
      </c>
      <c r="C73" s="20" t="s">
        <v>431</v>
      </c>
      <c r="D73" s="51" t="s">
        <v>37</v>
      </c>
      <c r="E73" s="51">
        <v>1</v>
      </c>
      <c r="F73" s="51" t="s">
        <v>0</v>
      </c>
      <c r="G73" s="148">
        <v>5</v>
      </c>
      <c r="H73" s="20" t="s">
        <v>431</v>
      </c>
    </row>
    <row r="74" spans="1:8" ht="30.75" customHeight="1">
      <c r="A74" s="2">
        <v>5</v>
      </c>
      <c r="B74" s="72" t="s">
        <v>184</v>
      </c>
      <c r="C74" s="20" t="s">
        <v>435</v>
      </c>
      <c r="D74" s="51" t="s">
        <v>37</v>
      </c>
      <c r="E74" s="51">
        <v>2</v>
      </c>
      <c r="F74" s="51" t="s">
        <v>0</v>
      </c>
      <c r="G74" s="148">
        <v>10</v>
      </c>
      <c r="H74" s="20" t="s">
        <v>435</v>
      </c>
    </row>
    <row r="75" spans="1:8" ht="27.75" customHeight="1">
      <c r="A75" s="2">
        <v>6</v>
      </c>
      <c r="B75" s="72" t="s">
        <v>242</v>
      </c>
      <c r="C75" s="20" t="s">
        <v>437</v>
      </c>
      <c r="D75" s="51" t="s">
        <v>37</v>
      </c>
      <c r="E75" s="51">
        <v>1</v>
      </c>
      <c r="F75" s="51" t="s">
        <v>0</v>
      </c>
      <c r="G75" s="148">
        <v>5</v>
      </c>
      <c r="H75" s="149" t="s">
        <v>436</v>
      </c>
    </row>
    <row r="76" spans="1:8" ht="27" customHeight="1">
      <c r="A76" s="2">
        <v>7</v>
      </c>
      <c r="B76" s="72" t="s">
        <v>185</v>
      </c>
      <c r="C76" s="20" t="s">
        <v>438</v>
      </c>
      <c r="D76" s="51" t="s">
        <v>37</v>
      </c>
      <c r="E76" s="51">
        <v>1</v>
      </c>
      <c r="F76" s="51" t="s">
        <v>0</v>
      </c>
      <c r="G76" s="148">
        <v>5</v>
      </c>
      <c r="H76" s="149" t="s">
        <v>438</v>
      </c>
    </row>
    <row r="77" spans="1:8" ht="15.75" customHeight="1">
      <c r="A77" s="2">
        <v>8</v>
      </c>
      <c r="B77" s="72" t="s">
        <v>186</v>
      </c>
      <c r="C77" s="72" t="s">
        <v>186</v>
      </c>
      <c r="D77" s="51" t="s">
        <v>37</v>
      </c>
      <c r="E77" s="51">
        <v>1</v>
      </c>
      <c r="F77" s="51" t="s">
        <v>0</v>
      </c>
      <c r="G77" s="148">
        <v>5</v>
      </c>
      <c r="H77" s="149" t="s">
        <v>439</v>
      </c>
    </row>
    <row r="78" spans="1:8" ht="15.75" customHeight="1">
      <c r="A78" s="2">
        <v>9</v>
      </c>
      <c r="B78" s="72" t="s">
        <v>187</v>
      </c>
      <c r="C78" s="72" t="s">
        <v>187</v>
      </c>
      <c r="D78" s="51" t="s">
        <v>37</v>
      </c>
      <c r="E78" s="51">
        <v>1</v>
      </c>
      <c r="F78" s="51" t="s">
        <v>0</v>
      </c>
      <c r="G78" s="148">
        <v>5</v>
      </c>
      <c r="H78" s="149" t="s">
        <v>439</v>
      </c>
    </row>
    <row r="79" spans="1:8" ht="15.75" customHeight="1">
      <c r="A79" s="2">
        <v>10</v>
      </c>
      <c r="B79" s="72" t="s">
        <v>243</v>
      </c>
      <c r="C79" s="20" t="s">
        <v>243</v>
      </c>
      <c r="D79" s="51" t="s">
        <v>37</v>
      </c>
      <c r="E79" s="51">
        <v>1</v>
      </c>
      <c r="F79" s="51" t="s">
        <v>0</v>
      </c>
      <c r="G79" s="148">
        <v>5</v>
      </c>
      <c r="H79" s="149" t="s">
        <v>442</v>
      </c>
    </row>
    <row r="80" spans="1:8" ht="66.75" customHeight="1">
      <c r="A80" s="2">
        <v>11</v>
      </c>
      <c r="B80" s="72" t="s">
        <v>244</v>
      </c>
      <c r="C80" s="20" t="s">
        <v>440</v>
      </c>
      <c r="D80" s="51" t="s">
        <v>37</v>
      </c>
      <c r="E80" s="51">
        <v>1</v>
      </c>
      <c r="F80" s="51" t="s">
        <v>0</v>
      </c>
      <c r="G80" s="148">
        <v>5</v>
      </c>
      <c r="H80" s="149" t="s">
        <v>441</v>
      </c>
    </row>
    <row r="81" spans="1:8" ht="24" customHeight="1">
      <c r="A81" s="2">
        <v>12</v>
      </c>
      <c r="B81" s="72" t="s">
        <v>245</v>
      </c>
      <c r="C81" s="20" t="s">
        <v>444</v>
      </c>
      <c r="D81" s="51" t="s">
        <v>37</v>
      </c>
      <c r="E81" s="51">
        <v>1</v>
      </c>
      <c r="F81" s="51" t="s">
        <v>0</v>
      </c>
      <c r="G81" s="148">
        <v>5</v>
      </c>
      <c r="H81" s="149" t="s">
        <v>443</v>
      </c>
    </row>
    <row r="82" spans="1:8" ht="40.5" customHeight="1">
      <c r="A82" s="2">
        <v>13</v>
      </c>
      <c r="B82" s="72" t="s">
        <v>217</v>
      </c>
      <c r="C82" s="20" t="s">
        <v>446</v>
      </c>
      <c r="D82" s="51" t="s">
        <v>37</v>
      </c>
      <c r="E82" s="51">
        <v>1</v>
      </c>
      <c r="F82" s="51" t="s">
        <v>0</v>
      </c>
      <c r="G82" s="148">
        <v>5</v>
      </c>
      <c r="H82" s="149" t="s">
        <v>445</v>
      </c>
    </row>
    <row r="83" spans="1:8" ht="38.25" customHeight="1">
      <c r="A83" s="2">
        <v>14</v>
      </c>
      <c r="B83" s="72" t="s">
        <v>216</v>
      </c>
      <c r="C83" s="20" t="s">
        <v>447</v>
      </c>
      <c r="D83" s="51" t="s">
        <v>37</v>
      </c>
      <c r="E83" s="51">
        <v>1</v>
      </c>
      <c r="F83" s="51" t="s">
        <v>0</v>
      </c>
      <c r="G83" s="148">
        <v>5</v>
      </c>
      <c r="H83" s="149" t="s">
        <v>448</v>
      </c>
    </row>
    <row r="84" spans="1:8" ht="65.25" customHeight="1">
      <c r="A84" s="2">
        <v>15</v>
      </c>
      <c r="B84" s="72" t="s">
        <v>450</v>
      </c>
      <c r="C84" s="20" t="s">
        <v>450</v>
      </c>
      <c r="D84" s="51" t="s">
        <v>37</v>
      </c>
      <c r="E84" s="51">
        <v>1</v>
      </c>
      <c r="F84" s="51" t="s">
        <v>0</v>
      </c>
      <c r="G84" s="148">
        <v>5</v>
      </c>
      <c r="H84" s="149" t="s">
        <v>449</v>
      </c>
    </row>
    <row r="85" spans="1:8" ht="15.75" customHeight="1">
      <c r="A85" s="2">
        <v>16</v>
      </c>
      <c r="B85" s="72" t="s">
        <v>188</v>
      </c>
      <c r="C85" s="20" t="s">
        <v>452</v>
      </c>
      <c r="D85" s="51" t="s">
        <v>37</v>
      </c>
      <c r="E85" s="51">
        <v>1</v>
      </c>
      <c r="F85" s="51" t="s">
        <v>0</v>
      </c>
      <c r="G85" s="148">
        <v>5</v>
      </c>
      <c r="H85" s="149" t="s">
        <v>451</v>
      </c>
    </row>
    <row r="86" spans="1:8" ht="15.75" customHeight="1">
      <c r="A86" s="2">
        <v>17</v>
      </c>
      <c r="B86" s="72" t="s">
        <v>454</v>
      </c>
      <c r="C86" s="20" t="s">
        <v>455</v>
      </c>
      <c r="D86" s="51" t="s">
        <v>37</v>
      </c>
      <c r="E86" s="51">
        <v>1</v>
      </c>
      <c r="F86" s="51" t="s">
        <v>0</v>
      </c>
      <c r="G86" s="148">
        <v>5</v>
      </c>
      <c r="H86" s="149" t="s">
        <v>453</v>
      </c>
    </row>
    <row r="87" spans="1:8" ht="38.25" customHeight="1">
      <c r="A87" s="2">
        <v>18</v>
      </c>
      <c r="B87" s="72" t="s">
        <v>456</v>
      </c>
      <c r="C87" s="20" t="s">
        <v>456</v>
      </c>
      <c r="D87" s="51" t="s">
        <v>37</v>
      </c>
      <c r="E87" s="51">
        <v>1</v>
      </c>
      <c r="F87" s="51" t="s">
        <v>0</v>
      </c>
      <c r="G87" s="148">
        <v>5</v>
      </c>
      <c r="H87" s="149" t="s">
        <v>457</v>
      </c>
    </row>
    <row r="88" spans="1:8" ht="15.75" customHeight="1">
      <c r="A88" s="200" t="s">
        <v>34</v>
      </c>
      <c r="B88" s="177"/>
      <c r="C88" s="177"/>
      <c r="D88" s="177"/>
      <c r="E88" s="177"/>
      <c r="F88" s="177"/>
      <c r="G88" s="177"/>
      <c r="H88" s="229"/>
    </row>
    <row r="89" spans="1:8" ht="60">
      <c r="A89" s="2" t="s">
        <v>11</v>
      </c>
      <c r="B89" s="3" t="s">
        <v>10</v>
      </c>
      <c r="C89" s="3" t="s">
        <v>9</v>
      </c>
      <c r="D89" s="3" t="s">
        <v>8</v>
      </c>
      <c r="E89" s="3" t="s">
        <v>7</v>
      </c>
      <c r="F89" s="3" t="s">
        <v>6</v>
      </c>
      <c r="G89" s="3" t="s">
        <v>5</v>
      </c>
      <c r="H89" s="3" t="s">
        <v>22</v>
      </c>
    </row>
    <row r="90" spans="1:8" ht="15.75" customHeight="1">
      <c r="A90" s="48">
        <v>1</v>
      </c>
      <c r="B90" s="124" t="s">
        <v>426</v>
      </c>
      <c r="C90" s="79" t="s">
        <v>423</v>
      </c>
      <c r="D90" s="51" t="s">
        <v>1</v>
      </c>
      <c r="E90" s="48">
        <v>1</v>
      </c>
      <c r="F90" s="48" t="s">
        <v>191</v>
      </c>
      <c r="G90" s="102">
        <v>3</v>
      </c>
      <c r="H90" s="137" t="s">
        <v>422</v>
      </c>
    </row>
    <row r="91" spans="1:8" ht="15.75" customHeight="1">
      <c r="A91" s="51">
        <v>2</v>
      </c>
      <c r="B91" s="20" t="s">
        <v>460</v>
      </c>
      <c r="C91" s="147" t="s">
        <v>425</v>
      </c>
      <c r="D91" s="51" t="s">
        <v>1</v>
      </c>
      <c r="E91" s="51">
        <v>1</v>
      </c>
      <c r="F91" s="51" t="s">
        <v>191</v>
      </c>
      <c r="G91" s="51">
        <v>5</v>
      </c>
      <c r="H91" s="89" t="s">
        <v>424</v>
      </c>
    </row>
    <row r="92" spans="1:8" ht="20.25">
      <c r="A92" s="214" t="s">
        <v>266</v>
      </c>
      <c r="B92" s="215"/>
      <c r="C92" s="215"/>
      <c r="D92" s="215"/>
      <c r="E92" s="215"/>
      <c r="F92" s="215"/>
      <c r="G92" s="215"/>
      <c r="H92" s="216"/>
    </row>
    <row r="93" spans="1:8" ht="21" thickBot="1">
      <c r="A93" s="217" t="s">
        <v>38</v>
      </c>
      <c r="B93" s="218"/>
      <c r="C93" s="218"/>
      <c r="D93" s="218"/>
      <c r="E93" s="218"/>
      <c r="F93" s="218"/>
      <c r="G93" s="218"/>
      <c r="H93" s="218"/>
    </row>
    <row r="94" spans="1:8" ht="60">
      <c r="A94" s="6" t="s">
        <v>11</v>
      </c>
      <c r="B94" s="5" t="s">
        <v>10</v>
      </c>
      <c r="C94" s="5" t="s">
        <v>9</v>
      </c>
      <c r="D94" s="6" t="s">
        <v>8</v>
      </c>
      <c r="E94" s="6" t="s">
        <v>7</v>
      </c>
      <c r="F94" s="6" t="s">
        <v>6</v>
      </c>
      <c r="G94" s="6" t="s">
        <v>5</v>
      </c>
      <c r="H94" s="5" t="s">
        <v>22</v>
      </c>
    </row>
    <row r="95" spans="1:8" ht="128.25">
      <c r="A95" s="2">
        <v>1</v>
      </c>
      <c r="B95" s="20" t="s">
        <v>133</v>
      </c>
      <c r="C95" s="20" t="s">
        <v>134</v>
      </c>
      <c r="D95" s="2" t="s">
        <v>37</v>
      </c>
      <c r="E95" s="2">
        <v>1</v>
      </c>
      <c r="F95" s="2" t="s">
        <v>0</v>
      </c>
      <c r="G95" s="148">
        <v>5</v>
      </c>
      <c r="H95" s="157" t="s">
        <v>458</v>
      </c>
    </row>
    <row r="96" spans="1:8" ht="38.25">
      <c r="A96" s="2">
        <v>2</v>
      </c>
      <c r="B96" s="20" t="s">
        <v>135</v>
      </c>
      <c r="C96" s="20" t="s">
        <v>136</v>
      </c>
      <c r="D96" s="2" t="s">
        <v>37</v>
      </c>
      <c r="E96" s="2">
        <v>1</v>
      </c>
      <c r="F96" s="2" t="s">
        <v>0</v>
      </c>
      <c r="G96" s="148">
        <v>5</v>
      </c>
      <c r="H96" s="11" t="s">
        <v>459</v>
      </c>
    </row>
    <row r="97" spans="1:8" ht="15.75" customHeight="1">
      <c r="A97" s="2">
        <v>3</v>
      </c>
      <c r="B97" s="20" t="s">
        <v>137</v>
      </c>
      <c r="C97" s="164" t="s">
        <v>461</v>
      </c>
      <c r="D97" s="2" t="s">
        <v>37</v>
      </c>
      <c r="E97" s="2">
        <v>1</v>
      </c>
      <c r="F97" s="2" t="s">
        <v>0</v>
      </c>
      <c r="G97" s="2">
        <v>5</v>
      </c>
      <c r="H97" s="164" t="s">
        <v>461</v>
      </c>
    </row>
    <row r="98" spans="1:8" ht="15.75" customHeight="1">
      <c r="A98" s="2">
        <v>4</v>
      </c>
      <c r="B98" s="18" t="s">
        <v>138</v>
      </c>
      <c r="C98" s="20" t="s">
        <v>139</v>
      </c>
      <c r="D98" s="2" t="s">
        <v>37</v>
      </c>
      <c r="E98" s="2">
        <v>5</v>
      </c>
      <c r="F98" s="2" t="s">
        <v>0</v>
      </c>
      <c r="G98" s="2">
        <v>25</v>
      </c>
      <c r="H98" s="28" t="s">
        <v>462</v>
      </c>
    </row>
    <row r="99" spans="1:8" ht="69.599999999999994" customHeight="1">
      <c r="A99" s="2">
        <v>5</v>
      </c>
      <c r="B99" s="8" t="s">
        <v>164</v>
      </c>
      <c r="C99" s="90" t="s">
        <v>246</v>
      </c>
      <c r="D99" s="2" t="s">
        <v>37</v>
      </c>
      <c r="E99" s="2">
        <v>1</v>
      </c>
      <c r="F99" s="2" t="s">
        <v>0</v>
      </c>
      <c r="G99" s="2">
        <v>5</v>
      </c>
      <c r="H99" s="11" t="s">
        <v>246</v>
      </c>
    </row>
    <row r="100" spans="1:8" ht="87.6" customHeight="1">
      <c r="A100" s="2">
        <v>6</v>
      </c>
      <c r="B100" s="8" t="s">
        <v>165</v>
      </c>
      <c r="C100" s="90" t="s">
        <v>247</v>
      </c>
      <c r="D100" s="2" t="s">
        <v>37</v>
      </c>
      <c r="E100" s="2">
        <v>1</v>
      </c>
      <c r="F100" s="2" t="s">
        <v>0</v>
      </c>
      <c r="G100" s="2">
        <v>5</v>
      </c>
      <c r="H100" s="11" t="s">
        <v>463</v>
      </c>
    </row>
    <row r="101" spans="1:8" ht="92.1" customHeight="1">
      <c r="A101" s="2">
        <v>7</v>
      </c>
      <c r="B101" s="8" t="s">
        <v>166</v>
      </c>
      <c r="C101" s="90" t="s">
        <v>248</v>
      </c>
      <c r="D101" s="2" t="s">
        <v>37</v>
      </c>
      <c r="E101" s="2">
        <v>1</v>
      </c>
      <c r="F101" s="2" t="s">
        <v>0</v>
      </c>
      <c r="G101" s="2">
        <v>5</v>
      </c>
      <c r="H101" s="11" t="s">
        <v>464</v>
      </c>
    </row>
    <row r="102" spans="1:8" s="67" customFormat="1" ht="40.5" customHeight="1">
      <c r="A102" s="2">
        <v>8</v>
      </c>
      <c r="B102" s="70" t="s">
        <v>279</v>
      </c>
      <c r="C102" s="71" t="s">
        <v>466</v>
      </c>
      <c r="D102" s="43" t="s">
        <v>37</v>
      </c>
      <c r="E102" s="2">
        <v>1</v>
      </c>
      <c r="F102" s="2" t="s">
        <v>0</v>
      </c>
      <c r="G102" s="2">
        <v>5</v>
      </c>
      <c r="H102" s="9" t="s">
        <v>465</v>
      </c>
    </row>
    <row r="103" spans="1:8" ht="15.75" customHeight="1">
      <c r="A103" s="69">
        <v>9</v>
      </c>
      <c r="B103" s="70" t="s">
        <v>280</v>
      </c>
      <c r="C103" s="71" t="s">
        <v>281</v>
      </c>
      <c r="D103" s="43" t="s">
        <v>37</v>
      </c>
      <c r="E103" s="2">
        <v>1</v>
      </c>
      <c r="F103" s="2" t="s">
        <v>0</v>
      </c>
      <c r="G103" s="2">
        <v>5</v>
      </c>
      <c r="H103" s="9" t="s">
        <v>467</v>
      </c>
    </row>
    <row r="104" spans="1:8" ht="15.75" customHeight="1">
      <c r="A104" s="227" t="s">
        <v>34</v>
      </c>
      <c r="B104" s="228"/>
      <c r="C104" s="228"/>
      <c r="D104" s="228"/>
      <c r="E104" s="228"/>
      <c r="F104" s="228"/>
      <c r="G104" s="228"/>
      <c r="H104" s="228"/>
    </row>
    <row r="105" spans="1:8" ht="60">
      <c r="A105" s="3" t="s">
        <v>11</v>
      </c>
      <c r="B105" s="3" t="s">
        <v>10</v>
      </c>
      <c r="C105" s="3" t="s">
        <v>9</v>
      </c>
      <c r="D105" s="3" t="s">
        <v>8</v>
      </c>
      <c r="E105" s="3" t="s">
        <v>7</v>
      </c>
      <c r="F105" s="3" t="s">
        <v>6</v>
      </c>
      <c r="G105" s="3" t="s">
        <v>5</v>
      </c>
      <c r="H105" s="3" t="s">
        <v>22</v>
      </c>
    </row>
    <row r="106" spans="1:8" ht="15.75" customHeight="1">
      <c r="A106" s="48">
        <v>1</v>
      </c>
      <c r="B106" s="124" t="s">
        <v>426</v>
      </c>
      <c r="C106" s="79" t="s">
        <v>423</v>
      </c>
      <c r="D106" s="51" t="s">
        <v>1</v>
      </c>
      <c r="E106" s="48">
        <v>1</v>
      </c>
      <c r="F106" s="48" t="s">
        <v>191</v>
      </c>
      <c r="G106" s="102">
        <v>3</v>
      </c>
      <c r="H106" s="137" t="s">
        <v>422</v>
      </c>
    </row>
    <row r="107" spans="1:8" ht="15.75" customHeight="1">
      <c r="A107" s="51">
        <v>2</v>
      </c>
      <c r="B107" s="20" t="s">
        <v>460</v>
      </c>
      <c r="C107" s="147" t="s">
        <v>425</v>
      </c>
      <c r="D107" s="51" t="s">
        <v>1</v>
      </c>
      <c r="E107" s="51">
        <v>1</v>
      </c>
      <c r="F107" s="51" t="s">
        <v>191</v>
      </c>
      <c r="G107" s="51">
        <v>5</v>
      </c>
      <c r="H107" s="89" t="s">
        <v>424</v>
      </c>
    </row>
  </sheetData>
  <mergeCells count="23">
    <mergeCell ref="A104:H104"/>
    <mergeCell ref="A88:H88"/>
    <mergeCell ref="A92:H92"/>
    <mergeCell ref="A93:H93"/>
    <mergeCell ref="A52:H52"/>
    <mergeCell ref="A67:H67"/>
    <mergeCell ref="A68:H68"/>
    <mergeCell ref="A6:H6"/>
    <mergeCell ref="A56:H56"/>
    <mergeCell ref="A1:H1"/>
    <mergeCell ref="A2:H2"/>
    <mergeCell ref="A3:H3"/>
    <mergeCell ref="A4:H4"/>
    <mergeCell ref="A5:H5"/>
    <mergeCell ref="A12:H12"/>
    <mergeCell ref="A13:H13"/>
    <mergeCell ref="A14:H14"/>
    <mergeCell ref="A7:H7"/>
    <mergeCell ref="A8:H8"/>
    <mergeCell ref="A9:H9"/>
    <mergeCell ref="A10:H10"/>
    <mergeCell ref="A11:B11"/>
    <mergeCell ref="C11:H11"/>
  </mergeCells>
  <dataValidations count="1">
    <dataValidation allowBlank="1" showInputMessage="1" showErrorMessage="1" error="НЕ добавляйте гиперссылки - это запрещено&#10;При указании Торговой марки ВСЕГДА указывайте &quot;или аналог&quot;" prompt="НЕ добавляйте гиперссылки - это запрещено&#10;При указании Торговой марки ВСЕГДА указывайте &quot;или аналог&quot;" sqref="H65 C46:C51 H51 H48"/>
  </dataValidations>
  <pageMargins left="0.70866141732283472" right="0.70866141732283472" top="0.74803149606299213" bottom="0.74803149606299213" header="0" footer="0"/>
  <pageSetup paperSize="9" scale="33" fitToHeight="1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opLeftCell="A3" workbookViewId="0">
      <selection activeCell="K14" sqref="K14"/>
    </sheetView>
  </sheetViews>
  <sheetFormatPr defaultColWidth="14.42578125" defaultRowHeight="15" customHeight="1"/>
  <cols>
    <col min="1" max="1" width="5.140625" style="1" customWidth="1"/>
    <col min="2" max="2" width="66.7109375" style="1" customWidth="1"/>
    <col min="3" max="3" width="27.42578125" style="1" customWidth="1"/>
    <col min="4" max="4" width="22" style="1" customWidth="1"/>
    <col min="5" max="5" width="15.5703125" style="1" customWidth="1"/>
    <col min="6" max="6" width="19.5703125" style="1" bestFit="1" customWidth="1"/>
    <col min="7" max="7" width="22.85546875" style="1" customWidth="1"/>
    <col min="8" max="10" width="8.5703125" style="1" customWidth="1"/>
    <col min="11" max="16384" width="14.42578125" style="1"/>
  </cols>
  <sheetData>
    <row r="1" spans="1:7">
      <c r="A1" s="232"/>
      <c r="B1" s="175"/>
      <c r="C1" s="175"/>
      <c r="D1" s="175"/>
      <c r="E1" s="175"/>
      <c r="F1" s="175"/>
      <c r="G1" s="175"/>
    </row>
    <row r="2" spans="1:7" ht="72" customHeight="1">
      <c r="A2" s="176" t="s">
        <v>288</v>
      </c>
      <c r="B2" s="177"/>
      <c r="C2" s="177"/>
      <c r="D2" s="177"/>
      <c r="E2" s="177"/>
      <c r="F2" s="177"/>
      <c r="G2" s="177"/>
    </row>
    <row r="3" spans="1:7" ht="22.5" customHeight="1">
      <c r="A3" s="200" t="s">
        <v>42</v>
      </c>
      <c r="B3" s="177"/>
      <c r="C3" s="177"/>
      <c r="D3" s="177"/>
      <c r="E3" s="177"/>
      <c r="F3" s="177"/>
      <c r="G3" s="177"/>
    </row>
    <row r="4" spans="1:7" ht="30">
      <c r="A4" s="3" t="s">
        <v>11</v>
      </c>
      <c r="B4" s="3" t="s">
        <v>10</v>
      </c>
      <c r="C4" s="5" t="s">
        <v>9</v>
      </c>
      <c r="D4" s="3" t="s">
        <v>8</v>
      </c>
      <c r="E4" s="3" t="s">
        <v>7</v>
      </c>
      <c r="F4" s="3" t="s">
        <v>6</v>
      </c>
      <c r="G4" s="3" t="s">
        <v>43</v>
      </c>
    </row>
    <row r="5" spans="1:7" ht="40.5" customHeight="1">
      <c r="A5" s="46">
        <v>1</v>
      </c>
      <c r="B5" s="8" t="s">
        <v>115</v>
      </c>
      <c r="C5" s="20" t="s">
        <v>468</v>
      </c>
      <c r="D5" s="44" t="s">
        <v>124</v>
      </c>
      <c r="E5" s="51">
        <v>2</v>
      </c>
      <c r="F5" s="51" t="s">
        <v>18</v>
      </c>
      <c r="G5" s="79" t="s">
        <v>472</v>
      </c>
    </row>
    <row r="6" spans="1:7" ht="33.75" customHeight="1">
      <c r="A6" s="46">
        <v>2</v>
      </c>
      <c r="B6" s="158" t="s">
        <v>269</v>
      </c>
      <c r="C6" s="125" t="s">
        <v>469</v>
      </c>
      <c r="D6" s="46" t="s">
        <v>124</v>
      </c>
      <c r="E6" s="46">
        <v>2</v>
      </c>
      <c r="F6" s="51" t="s">
        <v>18</v>
      </c>
      <c r="G6" s="79" t="s">
        <v>475</v>
      </c>
    </row>
    <row r="7" spans="1:7" ht="33" customHeight="1">
      <c r="A7" s="46">
        <v>3</v>
      </c>
      <c r="B7" s="158" t="s">
        <v>470</v>
      </c>
      <c r="C7" s="125" t="s">
        <v>471</v>
      </c>
      <c r="D7" s="46" t="s">
        <v>124</v>
      </c>
      <c r="E7" s="45">
        <v>1</v>
      </c>
      <c r="F7" s="51" t="s">
        <v>18</v>
      </c>
      <c r="G7" s="79" t="s">
        <v>475</v>
      </c>
    </row>
    <row r="8" spans="1:7" s="61" customFormat="1" ht="39.75" customHeight="1">
      <c r="A8" s="46">
        <v>4</v>
      </c>
      <c r="B8" s="158" t="s">
        <v>270</v>
      </c>
      <c r="C8" s="129" t="s">
        <v>478</v>
      </c>
      <c r="D8" s="46" t="s">
        <v>124</v>
      </c>
      <c r="E8" s="96">
        <v>2</v>
      </c>
      <c r="F8" s="51" t="s">
        <v>18</v>
      </c>
      <c r="G8" s="79" t="s">
        <v>472</v>
      </c>
    </row>
    <row r="9" spans="1:7" s="61" customFormat="1" ht="36" customHeight="1">
      <c r="A9" s="46">
        <v>5</v>
      </c>
      <c r="B9" s="158" t="s">
        <v>271</v>
      </c>
      <c r="C9" s="129" t="s">
        <v>473</v>
      </c>
      <c r="D9" s="46" t="s">
        <v>124</v>
      </c>
      <c r="E9" s="96">
        <v>2</v>
      </c>
      <c r="F9" s="51" t="s">
        <v>18</v>
      </c>
      <c r="G9" s="79" t="s">
        <v>472</v>
      </c>
    </row>
    <row r="10" spans="1:7" s="61" customFormat="1" ht="45" customHeight="1">
      <c r="A10" s="46">
        <v>6</v>
      </c>
      <c r="B10" s="158" t="s">
        <v>272</v>
      </c>
      <c r="C10" s="98" t="s">
        <v>474</v>
      </c>
      <c r="D10" s="46" t="s">
        <v>124</v>
      </c>
      <c r="E10" s="96">
        <v>4</v>
      </c>
      <c r="F10" s="51" t="s">
        <v>18</v>
      </c>
      <c r="G10" s="84" t="s">
        <v>475</v>
      </c>
    </row>
    <row r="11" spans="1:7" s="61" customFormat="1" ht="34.5" customHeight="1">
      <c r="A11" s="46">
        <v>7</v>
      </c>
      <c r="B11" s="159" t="s">
        <v>273</v>
      </c>
      <c r="C11" s="129" t="s">
        <v>473</v>
      </c>
      <c r="D11" s="46" t="s">
        <v>124</v>
      </c>
      <c r="E11" s="96">
        <v>1</v>
      </c>
      <c r="F11" s="51" t="s">
        <v>18</v>
      </c>
      <c r="G11" s="79" t="s">
        <v>472</v>
      </c>
    </row>
    <row r="12" spans="1:7" s="61" customFormat="1" ht="32.25" customHeight="1">
      <c r="A12" s="46">
        <v>8</v>
      </c>
      <c r="B12" s="158" t="s">
        <v>274</v>
      </c>
      <c r="C12" s="125" t="s">
        <v>469</v>
      </c>
      <c r="D12" s="46" t="s">
        <v>124</v>
      </c>
      <c r="E12" s="96">
        <v>2</v>
      </c>
      <c r="F12" s="51" t="s">
        <v>18</v>
      </c>
      <c r="G12" s="79" t="s">
        <v>475</v>
      </c>
    </row>
    <row r="13" spans="1:7" s="61" customFormat="1" ht="33.75" customHeight="1">
      <c r="A13" s="46">
        <v>9</v>
      </c>
      <c r="B13" s="158" t="s">
        <v>276</v>
      </c>
      <c r="C13" s="20" t="s">
        <v>429</v>
      </c>
      <c r="D13" s="46" t="s">
        <v>124</v>
      </c>
      <c r="E13" s="96">
        <v>1</v>
      </c>
      <c r="F13" s="51" t="s">
        <v>18</v>
      </c>
      <c r="G13" s="79" t="s">
        <v>475</v>
      </c>
    </row>
    <row r="14" spans="1:7" s="61" customFormat="1" ht="32.25" customHeight="1">
      <c r="A14" s="46">
        <v>10</v>
      </c>
      <c r="B14" s="158" t="s">
        <v>275</v>
      </c>
      <c r="C14" s="125" t="s">
        <v>479</v>
      </c>
      <c r="D14" s="46" t="s">
        <v>124</v>
      </c>
      <c r="E14" s="96">
        <v>10</v>
      </c>
      <c r="F14" s="51" t="s">
        <v>18</v>
      </c>
      <c r="G14" s="84" t="s">
        <v>477</v>
      </c>
    </row>
    <row r="15" spans="1:7" s="61" customFormat="1" ht="34.5" customHeight="1">
      <c r="A15" s="46">
        <v>11</v>
      </c>
      <c r="B15" s="158" t="s">
        <v>180</v>
      </c>
      <c r="C15" s="20" t="s">
        <v>428</v>
      </c>
      <c r="D15" s="46" t="s">
        <v>124</v>
      </c>
      <c r="E15" s="96">
        <v>4</v>
      </c>
      <c r="F15" s="51" t="s">
        <v>18</v>
      </c>
      <c r="G15" s="79" t="s">
        <v>475</v>
      </c>
    </row>
    <row r="16" spans="1:7" s="61" customFormat="1" ht="33" customHeight="1">
      <c r="A16" s="46">
        <v>12</v>
      </c>
      <c r="B16" s="158" t="s">
        <v>277</v>
      </c>
      <c r="C16" s="20" t="s">
        <v>435</v>
      </c>
      <c r="D16" s="46" t="s">
        <v>124</v>
      </c>
      <c r="E16" s="96">
        <v>2</v>
      </c>
      <c r="F16" s="51" t="s">
        <v>18</v>
      </c>
      <c r="G16" s="79" t="s">
        <v>475</v>
      </c>
    </row>
    <row r="17" spans="1:7" s="61" customFormat="1" ht="36.75" customHeight="1">
      <c r="A17" s="46">
        <v>13</v>
      </c>
      <c r="B17" s="158" t="s">
        <v>278</v>
      </c>
      <c r="C17" s="20" t="s">
        <v>480</v>
      </c>
      <c r="D17" s="46" t="s">
        <v>124</v>
      </c>
      <c r="E17" s="96">
        <v>2</v>
      </c>
      <c r="F17" s="51" t="s">
        <v>18</v>
      </c>
      <c r="G17" s="79" t="s">
        <v>475</v>
      </c>
    </row>
    <row r="18" spans="1:7" s="61" customFormat="1" ht="39.75" customHeight="1">
      <c r="A18" s="46">
        <v>14</v>
      </c>
      <c r="B18" s="160" t="s">
        <v>476</v>
      </c>
      <c r="C18" s="125" t="s">
        <v>481</v>
      </c>
      <c r="D18" s="46" t="s">
        <v>124</v>
      </c>
      <c r="E18" s="96">
        <v>1</v>
      </c>
      <c r="F18" s="51" t="s">
        <v>18</v>
      </c>
      <c r="G18" s="161" t="s">
        <v>482</v>
      </c>
    </row>
  </sheetData>
  <mergeCells count="3">
    <mergeCell ref="A3:G3"/>
    <mergeCell ref="A1:G1"/>
    <mergeCell ref="A2:G2"/>
  </mergeCells>
  <pageMargins left="0.70866141732283472" right="0.70866141732283472" top="0.74803149606299213" bottom="0.74803149606299213" header="0" footer="0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Общая инфраструктура</vt:lpstr>
      <vt:lpstr>Рабочее место конкурсантов</vt:lpstr>
      <vt:lpstr>Расходные материалы</vt:lpstr>
      <vt:lpstr>Личный инструмент участника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Vector</dc:creator>
  <cp:lastModifiedBy>123</cp:lastModifiedBy>
  <cp:lastPrinted>2023-04-04T08:51:23Z</cp:lastPrinted>
  <dcterms:created xsi:type="dcterms:W3CDTF">2023-01-11T12:24:27Z</dcterms:created>
  <dcterms:modified xsi:type="dcterms:W3CDTF">2023-05-04T08:37:48Z</dcterms:modified>
</cp:coreProperties>
</file>